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66925"/>
  <mc:AlternateContent xmlns:mc="http://schemas.openxmlformats.org/markup-compatibility/2006">
    <mc:Choice Requires="x15">
      <x15ac:absPath xmlns:x15ac="http://schemas.microsoft.com/office/spreadsheetml/2010/11/ac" url="C:\1.1 TERMINAL DE BOGOTA\7. Información PAAC\Tercer seguimiento\RESULTADO\"/>
    </mc:Choice>
  </mc:AlternateContent>
  <xr:revisionPtr revIDLastSave="0" documentId="13_ncr:1_{4F2645FB-011A-4E2A-9244-116DF61027F2}" xr6:coauthVersionLast="47" xr6:coauthVersionMax="47" xr10:uidLastSave="{00000000-0000-0000-0000-000000000000}"/>
  <bookViews>
    <workbookView xWindow="-120" yWindow="-120" windowWidth="21240" windowHeight="15060" xr2:uid="{00000000-000D-0000-FFFF-FFFF00000000}"/>
  </bookViews>
  <sheets>
    <sheet name="Seguimiento" sheetId="5" r:id="rId1"/>
    <sheet name="Parametrizaciones" sheetId="2" state="hidden" r:id="rId2"/>
  </sheets>
  <definedNames>
    <definedName name="_xlnm._FilterDatabase" localSheetId="0" hidden="1">Seguimiento!$A$5:$S$26</definedName>
    <definedName name="_xlnm.Print_Area" localSheetId="0">Seguimiento!$A$1:$T$27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<sst xmlns="http://schemas.openxmlformats.org/spreadsheetml/2006/main" count="388" uniqueCount="163">
  <si>
    <t>Identificación del Riesgo</t>
  </si>
  <si>
    <t>Diseño del Control</t>
  </si>
  <si>
    <t>Evaluación de Efectividad de Controles</t>
  </si>
  <si>
    <t xml:space="preserve">Proceso </t>
  </si>
  <si>
    <t>Riesgo</t>
  </si>
  <si>
    <t xml:space="preserve">Causa </t>
  </si>
  <si>
    <t>Control</t>
  </si>
  <si>
    <t>Propósito del control</t>
  </si>
  <si>
    <t>Manejo de las Desviaciones del Control</t>
  </si>
  <si>
    <t>Frecuencia de ejecución del control</t>
  </si>
  <si>
    <t>Responsable de ejecución</t>
  </si>
  <si>
    <t>¿Donde esta documentado el control?</t>
  </si>
  <si>
    <t>Periodicidad de ejecución es oportuna para prevenir</t>
  </si>
  <si>
    <t>Tipo de implementación del control</t>
  </si>
  <si>
    <t>¿El control se aplica?</t>
  </si>
  <si>
    <t>Se encuentra evidencia del control?</t>
  </si>
  <si>
    <t>¿El control evita la materizalización del riesgo?</t>
  </si>
  <si>
    <t>Efectividad de los controles</t>
  </si>
  <si>
    <t>Proceso</t>
  </si>
  <si>
    <t>Sostenibilidad y Mejora Continua</t>
  </si>
  <si>
    <t>Comunicaciones y Posicionamiento de Marca</t>
  </si>
  <si>
    <t>Gestión Prospectiva y Comercial</t>
  </si>
  <si>
    <t>Fortalecimiento de la Tecnología e Información</t>
  </si>
  <si>
    <t>Gestión de la infraestructura</t>
  </si>
  <si>
    <t>Servicio al Transportador</t>
  </si>
  <si>
    <t>Servicio al Ciudadano</t>
  </si>
  <si>
    <t>Evaluación</t>
  </si>
  <si>
    <t>Gestión Ambiental</t>
  </si>
  <si>
    <t xml:space="preserve">Gestión Jurídica </t>
  </si>
  <si>
    <t>Gestión Contractual</t>
  </si>
  <si>
    <t>Control Disciplinario</t>
  </si>
  <si>
    <t>Gestión Documental</t>
  </si>
  <si>
    <t xml:space="preserve">Gestión Administrativa y Financiera </t>
  </si>
  <si>
    <t>Seguridad Operacional y Funcional</t>
  </si>
  <si>
    <t>Gestión del Talento Humano y Seguridad y Salud en el Trabajo</t>
  </si>
  <si>
    <t>Beneficio personal</t>
  </si>
  <si>
    <t>Falta de controles operativos</t>
  </si>
  <si>
    <t>Certificados de cumplimiento y/o soportes de pago sin cumplimiento de las obligaciones contractuales.</t>
  </si>
  <si>
    <t>Autorización de Gastos No incluidos en el presupuesto de Caja menor</t>
  </si>
  <si>
    <t>Incumplimiento de los requisitos de los subsistemas</t>
  </si>
  <si>
    <t>*Incumplimiento de términos de vencimiento de registros 
  *Falta de seguimiento sobre el inventario de trámites
  *Beneficio personal o intención de favorecer a un tercero</t>
  </si>
  <si>
    <t>1. Presentación de documentos adulterados o sin validez
 2. Falta de validación de la información y documentación entregada</t>
  </si>
  <si>
    <t>Personal que actúe con desconocimiento de los lineamientos éticos y de integridad de la Terminal de Transporte</t>
  </si>
  <si>
    <t>Manipulación inadecuada del responsable de las historias laborales e incumplimiento de las normas archivísticas</t>
  </si>
  <si>
    <t>Utilización de la información de la empresa en beneficio propio o de terceros, sin mecanismos efectivos que impidan la selección objetiva de los contratistas.</t>
  </si>
  <si>
    <t>Búsqueda de un beneficio propio o de un tercero</t>
  </si>
  <si>
    <t>No realizar adecuado control al pago de los derechos de ingreso de vehículos particulares a la zona operativa.</t>
  </si>
  <si>
    <t>*Competencia desleal
*Favorecimiento s terceros
*Tráfico de influencias</t>
  </si>
  <si>
    <t>Imposibilidad por parte de la Terminal de controlar el cobro de la tarifa de taxis cuando el usuario llega a su destino</t>
  </si>
  <si>
    <t>Falta de honestidad y principios del trabajador que cometa la falta</t>
  </si>
  <si>
    <t>Implementación de recorridos periódicos (no programados y con desconocimiento de los operarios)</t>
  </si>
  <si>
    <t>Revisión de pagos por parte de Contabilidad, Tesorería y Dirección de Gestión Financiera</t>
  </si>
  <si>
    <t>Revisión de pagos por parte de Profesional 4-Tesorería</t>
  </si>
  <si>
    <t>1. Mantener actualizado el inventario de los registros necesarios para Gestión Ambiental.
 2. Realizar seguimiento al vencimiento de los registro</t>
  </si>
  <si>
    <t>Realizar la validación de los requisitos establecidos en el manual de funciones antes de realizar cualquier contratación</t>
  </si>
  <si>
    <t>Capacitación a los responsables de la custodia y archivo constante de las historias laborales
Designar un responsable de la custodia y manipulación del archivo de  historias laborales tanto físico como digital</t>
  </si>
  <si>
    <t>Revisión jurídica del documento "Proyecto de Estudio Previo" Condiciones Técnicas Básicas del Proyecto y/o Necesidad a Contratar, de manera interdisciplinaria e independiente.</t>
  </si>
  <si>
    <t>Se designa un profesional en cada uno de los procesos en los que la entidad es parte demandante o parte demandada o se contrata abogado externo especializado, bajo seguimiento permanente del Subgerente Jurídico.</t>
  </si>
  <si>
    <t>Designar un profesional idóneo para la verificación de los requisitos jurídicos.</t>
  </si>
  <si>
    <t>Existe un procedimiento detallado para que los usuarios realicen la solicitud de ingreso a la zona operativa y el respectivo pago de los derechos por ese concepto.</t>
  </si>
  <si>
    <t>Las ofertas se reciben directamente por la página del SECOP. Se sigue el proceso de presentar la oferta.</t>
  </si>
  <si>
    <t>La aplicación del procedimiento del SIG denominado SAC-PR03</t>
  </si>
  <si>
    <t>Realizar reuniones bimestrales, reforzando procesos y procedimientos de la labor y concientizando al personal, frente a las malas prácticas de recibir dineros en contraprestación del servicio.</t>
  </si>
  <si>
    <t>Omisión en el recaudo en el servicio de asignación de taxis</t>
  </si>
  <si>
    <t>Potencial fuga en el integral recaudo de los ingresos operacionales derivado de los servicios conexos que presta La Terminal a cargo de la Dirección.</t>
  </si>
  <si>
    <t>Fuga de recursos por adulteración del sistema de control de los parqueaderos que administra la Terminal</t>
  </si>
  <si>
    <t>Pagos sin cumplir los requisitos contractuales</t>
  </si>
  <si>
    <t>Inclusión de gastos no autorizados</t>
  </si>
  <si>
    <t>Pérdida de la Memoria Institucional (expedientes del subsistema Gestión Documental)</t>
  </si>
  <si>
    <t>Manipulación o alteración de registros del SGA en beneficio propio o de terceros</t>
  </si>
  <si>
    <t>Contratación de trabajadores sin el cumplimiento en su totalidad de los requisitos para el cargo</t>
  </si>
  <si>
    <t>La ocurrencia de hechos presuntamente contrarias a la ética e integridad empresarial y laboral</t>
  </si>
  <si>
    <t>Alteración y/o perdida de documentos de las historias laborales</t>
  </si>
  <si>
    <t>Direccionamiento de contratos desde los Estudios Previos</t>
  </si>
  <si>
    <t>Intereses propios del apoderado y/o a favor de un tercero</t>
  </si>
  <si>
    <t>No realizar la evaluación jurídica de conformidad con los criterios requeridos en el proceso contractual</t>
  </si>
  <si>
    <t>Entrega de dádivas durante el desarrollo del trámite de ingreso de vehículos particulares a la zona operativa, para evadir el pago de la tarifa asignada para el automotor.
(Asociado al Trámite: Permiso para el ingreso de vehículos particulares)</t>
  </si>
  <si>
    <t>Posible entrega de dádivas a personas interesadas en adjudicación de contratos</t>
  </si>
  <si>
    <t>Cobro a los usuarios del servicio complementario de asignación de taxis por parte de los Taxistas de Tarifas irreglamentarias o excesivas
(Asociado al OPA: Servicio de taxi en la Terminal Transporte S.A.)</t>
  </si>
  <si>
    <t>Omisión en el recaudo de los sobrecostos de servicios de taxi</t>
  </si>
  <si>
    <t xml:space="preserve"> Incumplir por parte de los trabajadores a cargo de la Dirección, la política institucional de no recibir contraprestación, dádivas o propinas de los grupos de interés en la prestación del servicio y control operacional</t>
  </si>
  <si>
    <t>Proposito del control</t>
  </si>
  <si>
    <t>Prevenir</t>
  </si>
  <si>
    <t>Detectar</t>
  </si>
  <si>
    <t>Corregir</t>
  </si>
  <si>
    <t xml:space="preserve">1. Revisión al cumplimiento de la operación por parte del Técnico 2
 </t>
  </si>
  <si>
    <t>2. Mediante uso del Circuito de Cámaras de Seguridad</t>
  </si>
  <si>
    <t>Se investigan y resuelven oportunamente</t>
  </si>
  <si>
    <t xml:space="preserve">No se investigan y resuelven </t>
  </si>
  <si>
    <t>No es posible determinarlo</t>
  </si>
  <si>
    <t>Donde está documentado</t>
  </si>
  <si>
    <t xml:space="preserve">Si </t>
  </si>
  <si>
    <t>No</t>
  </si>
  <si>
    <t xml:space="preserve">Permanente </t>
  </si>
  <si>
    <t>Períodico</t>
  </si>
  <si>
    <t>Ocasional</t>
  </si>
  <si>
    <t>Si</t>
  </si>
  <si>
    <t>Manual</t>
  </si>
  <si>
    <t>Autómatica</t>
  </si>
  <si>
    <t>Deficiente evidencia</t>
  </si>
  <si>
    <t>Efectivo</t>
  </si>
  <si>
    <t>Deficiente aplicación y evidencia</t>
  </si>
  <si>
    <t>Número de Riesgo</t>
  </si>
  <si>
    <t>Procedimiento SAC-PR02 "Ingreso vehículos de servicio público tipo taxi y asignación del mismo"</t>
  </si>
  <si>
    <t xml:space="preserve">Instructivo SOF-IN14 "Protocolo de interoperabilidad de seguridad física" </t>
  </si>
  <si>
    <t xml:space="preserve">1. Procedimiento SAT-PR06 Control módulo recolector de excretas
2. Procedimiento SAT-PR08 Cajas de recaudo
</t>
  </si>
  <si>
    <t>1. No se subieron evidencias de reporte o no de novedades a la central de monitoreo sobre algún tipo de incidente relacionado con el riesgo 6
2. El control de este riesgo se recomienda acotarlo definiendo que actividades de control especificas se desarrollan en el circuito de camaras de seguridad  y que permiten reducir el riesgo. Asi mismo se recomienda ajustar su redacción en está matriz así:  a) Identificar el cargo del empleado que ejecuta el control; b) se determina mediante verbos que acción debe realizar como parte del control y los detalles que permiten identificar el objeto de control, la periodicidad con la que se reporta los resultados de la ejecución del control existan o no novedades a la Dirección de servicio al transportador  y para el seguimiento a los riesgos</t>
  </si>
  <si>
    <t>1. Arqueos a la prestación de servicios con tarifa por parte del Técnico II</t>
  </si>
  <si>
    <t>2. Arqueos a la prestación de servicios por la Dirección de Seguridad, mediante uso de recursos tecnológicos.</t>
  </si>
  <si>
    <t>Procedimiento GPC-PR06: Prestación de servicio y operación en parqueaderos fuera de vía</t>
  </si>
  <si>
    <t>Manual de Tesorerìa GAF-MN04</t>
  </si>
  <si>
    <t xml:space="preserve">1. De acuerdo a la Guía para la administración del riesgo y el diseño de controles en entidades públicas V4, un riesgo de corrupción  es  la posibilidad de que por acción u omisión, se use el poder para desviar la gestión de lo público hacia un beneficio privado, y deben concurrir los elementos de su definición: acción u omisión + uso del poder púbico + deviación de la gestión de lo público + el beneficio privado. Se identifica que el riesgo no desarrolla  los elementos requeridos para su redacción, faltando identificar y redactar cual es el "beneficio privado" producto de pagar sin requisitos legales  ejemplo:  en beneficio propio y/o de terceros 
2. El control de este riesgo se recomienda acotarlo definiendo que actividades de control especificas  se desarrollan para reducir el riesgo. Asi mismo se recomienda ajustar su redacción en está matriz así:  a) Identificar el (los) cargo(s) de los empleado(s) que ejecutan el control; b) Determinar mediante verbos que acción debe realizar como parte del control y los detalles que permiten identificar el objeto de control.
Ejemplo: "El profesional de tesorería verifica la conciliaciòn de cada cuenta y banco del mes anterior enviada por contabilidad, en caso de encontrar diferencias solicita aclaraciones a contabilidad y solicita por medio de oficio dirigido al Banco, aclaración, copias o fotocopias, en caso de inconsistencias, de acuerdo a la repuesta y soportes del banco realiza los ajustes y/o solicita a contabilidad realizar los ajustes respectivos si el error es contable".
3. En el seguimiento  no se encontró evidencia de la ejecuciòn del control en la carpeta destinada para tal fin.
</t>
  </si>
  <si>
    <t>Manual Caja menor GAF-MN03</t>
  </si>
  <si>
    <t>Procedimiento: Organizaciòn de archivos de gestiòn GAF-PR02</t>
  </si>
  <si>
    <t>Procedimiento GTS-PR03: Selección, vinculación, inducción y reinducción de personal</t>
  </si>
  <si>
    <t>* Código de integridad GTS-RG01
* Investigaciones disciplinarias CDI-PR01</t>
  </si>
  <si>
    <t xml:space="preserve">Instructivo GTS-IN01: Organización de Historias Laborales </t>
  </si>
  <si>
    <t xml:space="preserve">Procedimiento: GJC-PR02 Contingencias judiciales </t>
  </si>
  <si>
    <t>Manual GJC-MN03: Manual de contratación</t>
  </si>
  <si>
    <t>Alianza del apoderado de la  Entidad con la contraparte 
 (conflicto de intereses)</t>
  </si>
  <si>
    <t>1. De acuerdo a la guìa para diligenciar la matriz de riesgos y oportunidades SMC-IN03 y Guía para la administración del riesgo y el diseño de controles en entidades públicas V4, la causa de un riesgo es: " todos aquellos factores internos y externos que solo o en combinación con otros, pueden producir la materialización de un riesgo u oportunidad". Se identifica que la "Alianza del apoderado de la  Entidad con la contraparte " no corresponde metodologicamente a una causa, estas deben estar relacionadas por ejemplo con debilidades de los procesos, de los sistemas, etc.  esta es información esencial para la definición de controles en la etapa de valoración del riesgo y por tanto para determinar si los controles son efectivos para  prevenir o detectar los riesgos y corregir las desviaciones 
2. El control de este riesgo se recomienda acotarlo definiendo que actividades de control especificas se desarrollan:   a) Identificando el responsable que ejecuta el control; b) que acción debe realizar como parte del control y los detalles que permiten identificar el objeto de control. Ejm hipotetico: Los Abogados internos y externos que tienen a su cargo procesos judiciales y conciliaciones extrajudicales, deberán generar trimestralmente para la calificación del contigente judicial, la certificación donde se plasme la revisión y actualización de la información registrada en SIPROJ de los procesos judiciales y conciliaciones extrajudiciales.
3. Se revisa la información que se encuentra en la carpeta "EVIDENCIAS SIPROJ Y RAMA JUDICIAL - AGOSTO 2022", se identifica que la Terminal realiza las correspondientes consultas al sistema SIPROJ en fecha 10 de agosto y la consulta a los procesos y su actualización.</t>
  </si>
  <si>
    <t xml:space="preserve">1. Se identifica que el riesgo no desarrolla  los elementos requeridos para su redacción, faltando identificar y redactar cual es el "beneficio privado" que se obtiene producto del direccionamiento de contratos desde los Estudios Previos ejemplo. Recibir dádivas o pagos de favores de terceros para obtener un favorecimiento de sí mismo o para terceros. 
2. La entidad  cuenta con segregación de funciones para la revisión jurídica de los estudios previos en primera instancia por parte del abogado a quien se le reparte el estudio, de acuerdo a la modalidad de contración la verificación por el comité de contratación y las verificaciones del sugerente jurídico, Se recomienda subir los soporte de las revisiones hechas por las diferentes instancias al sitio de seguimiento a los controles.
</t>
  </si>
  <si>
    <t>Observaciones y/o Recomendaciones</t>
  </si>
  <si>
    <t>Instructivo SOF-IN02 Ingreso vehicular y peatonal a zona operativa</t>
  </si>
  <si>
    <t>Este riesgos es transversal a la Empresa y se encuentra contemplado en Gestión Contractual, al igual que los controles, se recomienda excluirlo de la matriz de riesgos de este proceso.</t>
  </si>
  <si>
    <t>1. Revisión al cumplimiento de la operación por parte del Técnico 2
 2. Mediante uso del Circuito de Cámaras de Seguridad</t>
  </si>
  <si>
    <t>Este corresponde a una causa del "riesgo Potencial fuga en el integral recaudo de los ingresos operacionales derivado de los servicios conexos que presta la Terminal a cargo de la Dirección". Se recomienda eliminarlo.</t>
  </si>
  <si>
    <t>MATRIZ DE SEGUIMIENTO A RIESGOS DE CORRUPCIÓN - PAAC</t>
  </si>
  <si>
    <t>Controlar la generación, clasificación, desarrollo, mantenimiento, uso y protección adecuada de la información:
1. Hoja de control de Expedientes Formato GAF-FT52.
2.Formato de Control de préstamos de documentos GAF-FT06.
3. Inventario Documental FUID GAF-FT14.
4.Tabla de Control y acceso a la información
5. Lista de asistencia de capacitaciones de Gestión Documental.</t>
  </si>
  <si>
    <t xml:space="preserve">1.Pendiente subir soportes de ejecución del control.
</t>
  </si>
  <si>
    <t xml:space="preserve">1. De acuerdo a la Guía para la administración del riesgo y el diseño de controles en entidades públicas V4, un riesgo de corrupción  es  la posibilidad de que por acción u omisión, se use el poder para desviar la gestión de lo público hacia un beneficio privado, y deben concurrir los elementos de su definición: acción u omisión + uso del poder púbico + deviación de la gestión de lo público + el beneficio privado. Se identifica que el riesgo no desarrolla  los elementos requeridos para su redacción,  faltando identificar y redactar cual es el "beneficio privado" que se obtiene de los ingresos operacionales derivado de los servicios conexos  ejemplo: recibiendo pagos y/o beneficios de terceros, quedarse con dinero sobrante o el cambio de los cobros.
2. De acuerdo a la guìa para diligenciar la matriz de riesgos y oportunidades SMC-IN03 y Guía para la administración del riesgo y el diseño de controles en entidades públicas V4, la causa de un riesgo es: " todos aquellos factores internos y externos que solo o en combinación con otros, pueden producir la materialización de un riesgo u oportunidad". Se identifica que el "beneficio personal" no corresponde metodologicamente a una causa, estas deben estar relacionadas por ejemplo con debilidades de los procesos, de los sistemas, etc.  esta es información esencial para la definición de controles en la etapa de valoración del riesgo y por tanto para determinar si los controles para  prevenir o detectar los riesgos y corregir las desviaciones son efectivos.
3. El control de este riesgo se recomienda acotarlo, asi mismo ajustar su redacción en está matriz, determinando mediante verbos que acción debe realizar el responsable Técnico II como parte del control y los detalles que permiten identificar el objeto de control, ejm: "El técnico II verifica la información registrada en dispositivos de control a) el número consecutivo inicial y final ; b) número de entradas ; c) las exoneraciones en los servicios de baño, y lo compara con el valor de recaudo,  lo registra en el documento de control y recaudo de baterias y baños, ".
4. Con relación a Tasas de uso no se tiene evidencias de la ejecución del control.
5. Se recomienda individualizar los controles de este riesgo, para determinar su afectaciòn o incidencia en el comportamiento de la probabilidad e impacto residual y facilitar la evaluación del diseño de cada control. </t>
  </si>
  <si>
    <t xml:space="preserve">1. De acuerdo a la Guía para la administración del riesgo y el diseño de controles en entidades públicas V4, un riesgo de corrupción  es  la posibilidad de que por acción u omisión, se use el poder para desviar la gestión de lo público hacia un beneficio privado, y deben concurrir los elementos de su definición: acción u omisión + uso del poder púbico + deviación de la gestión de lo público + el beneficio privado. Se identifica que el riesgo no desarrolla  los elementos requeridos para su redacción,  faltando identificar y redactar cual es el "beneficio privado" que se obtiene de la adulteración del sistema de control de los parqueaderos  ejemplo: recibiendo pagos, dádivas y/o beneficios de terceros, quedarse con dinero sobrante o el cambio de los cobros.
2. El control de este riesgo se recomienda acotarlo definiendo que actividades de control especificas  se desarrollan en los recorridos períodicos y que permiten reducir el riesgo. Asi mismo se recomienda ajustar su redacción en está matriz así:  a) Identificar el cargo del empleado que ejecuta el control; b) Determinar mediante verbos que acción debe realizar como parte del control y los detalles que permiten identificar el objeto de control.
ejemplo: El coordinador operativo, deberá realizar el seguimiento, revisión y auditoria al recaudo de los dineros producto de la operación, a partir de comparar XXX, si se identifican diferencias, se reportarán XXX
3. La información de ejecución del control, no se reportó.
4. Se recomienda individualizar los controles de este riesgo, para determinar su afectaciòn o incidencia en el comportamiento de la probabilidad e impacto residual y facilitar la evaluación del diseño de cada control. </t>
  </si>
  <si>
    <r>
      <t>1. De acuerdo a la Guía para la administración del riesgo y el diseño de controles en entidades públicas V4, un riesgo de corrupción  es  la p</t>
    </r>
    <r>
      <rPr>
        <i/>
        <sz val="12"/>
        <color theme="1"/>
        <rFont val="Segoe UI"/>
        <family val="2"/>
      </rPr>
      <t>osibilidad de que por acción u omisión, se use el poder para desviar la gestión de lo público hacia un beneficio privado, y deben concurrir los elementos de su definición: acción u omisión + uso del poder púbico + deviación de la gestión de lo público + el beneficio privado</t>
    </r>
    <r>
      <rPr>
        <sz val="12"/>
        <color theme="1"/>
        <rFont val="Segoe UI"/>
        <family val="2"/>
      </rPr>
      <t xml:space="preserve">. Se identifica que el riesgo no desarrolla  los elementos requeridos para su redacción,  faltando identificar y redactar cual es el "beneficio privado" que se obtiene de la omisión en el recaudo en el servicio de asignación de taxis ejemplo: recibiendo pagos, dádivas de conductores o pasajeros y/o beneficios de terceros, quedarse con dinero sobrante o el cambio de los cobros.
2. De acuerdo a la guìa para diligenciar la matriz de riesgos y oportunidades SMC-IN03 y Guía para la administración del riesgo y el diseño de controles en entidades públicas V4, la </t>
    </r>
    <r>
      <rPr>
        <u/>
        <sz val="12"/>
        <color theme="1"/>
        <rFont val="Segoe UI"/>
        <family val="2"/>
      </rPr>
      <t>causa de un riesgo es</t>
    </r>
    <r>
      <rPr>
        <sz val="12"/>
        <color theme="1"/>
        <rFont val="Segoe UI"/>
        <family val="2"/>
      </rPr>
      <t xml:space="preserve">: " todos aquellos factores internos y externos que solo o en combinación con otros, pueden producir la materialización de un riesgo u oportunidad". Se identifica que el "beneficio personal" no corresponde metodologicamente a una causa, estas deben estar relacionadas por ejemplo con debilidades de los procesos, de los sistemas, etc.  esta es información esencial para la definición de controles en la etapa de valoración del riesgo y por tanto para determinar si los controles para  prevenir o detectar los riesgos y corregir las desviaciones son efectivos. 
3. El control de este riesgo se recomienda acotarlo definiendo que actividades de control especificas desarrolla el tecnico 2 y que permiten reducir el riesgo. Asi mismo se recomienda ajustar su redacción en está matriz así:  a) Identificar el cargo del empleado que ejecuta el control; b) se determina mediante verbos que acción debe realizar como parte del control y los detalles que permiten identificar el objeto de control, ejm: "El Técnico 2 de la dirección de servicio al ciudadano deberá efectuar visitas permanentes y aleatorias al punto de recaudo y verificar que se esté haciendo un manejo adecuado de los dineros. Al terminar el turno, el Técnico 2 deberá consignar el valor recaudado en el turno, y registrar tal recaudo de conformidad con los procedimientos y herramientas dispuestos por la Dirección de Gestión Financiera".
4. La información de ejecución del control está con corte a Octubre de 2021, no se reportó información actualizada para este seguimiento, por tanto no es posible determinar que se aplique el control y su evidencia.
5. Se recomienda individualizar los controles de este riesgo, para determinar su afectaciòn o incidencia en el comportamiento de la probabilidad e impacto residual y facilitar la evaluación del diseño de cada control. 
</t>
    </r>
  </si>
  <si>
    <t>1. De acuerdo a la Guía para la administración del riesgo y el diseño de controles en entidades públicas V4, un riesgo de corrupción  es  la posibilidad de que por acción u omisión, se use el poder para desviar la gestión de lo público hacia un beneficio privado, y deben concurrir los elementos de su definición: acción u omisión + uso del poder púbico + deviación de la gestión de lo público + el beneficio privado. Se identifica que el riesgo no desarrolla  los elementos requeridos para su redacción, faltando identificar y redactar cual es el "beneficio privado" de la Contratación de trabajadores sin el cumplimiento en su totalidad de los requisitos para el cargo  ejemplo:  para beneficio propio y/o de terceros.</t>
  </si>
  <si>
    <t xml:space="preserve">1. Cumplimiento al Código de Integridad y al reglamento interno de trabajo.
</t>
  </si>
  <si>
    <t>2. Adopción de medidas disciplinarias frente a la permanencia del trabajador por incumplimiento del código de integridad</t>
  </si>
  <si>
    <t xml:space="preserve">1. Se identifica que el riesgo no desarrolla  los elementos requeridos para su redacción, faltando identificar y redactar cual es el "beneficio privado" que se obtiene producto de la Alteración y/o perdida de documentos de las historias laborales ejemplo:  a cambio de dádivas o pago de favores de terceros y/o beneficios personales.
</t>
  </si>
  <si>
    <t xml:space="preserve">1. De acuerdo a la Guía para la administración del riesgo y el diseño de controles en entidades públicas V4, un riesgo de corrupción  es  la posibilidad de que por acción u omisión, se use el poder para desviar la gestión de lo público hacia un beneficio privado, y deben concurrir los elementos de su definición: acción u omisión + uso del poder púbico + deviación de la gestión de lo público + el beneficio privado. Se identifica que el riesgo no desarrolla  los elementos requeridos para su redacción,  faltando identificar y redactar cual es el "beneficio privado" que se obtiene  de No realizar la evaluación jurídica de conformidad con los criterios requeridos en el proceso contractual.
2. El control de este riesgo se recomienda acotarlo definiendo que actividades de control especificas se desarrollan:   a) Identificando el responsable que ejecuta el control; b) que acción debe realizar como parte del control y los detalles que permiten identificar el objeto de control. Ejemplo hipotético :"El responsable jurídico evaluador revisará las propuestas en sus aspectos  jurídicos  exigidos en el pliego de condiciones, una vez evaluado por el comité de contratación se publicará el informe de evaluación, para que los oferentes presenten las observaciones que estimen pertinentes y subsanen las ofertas".
</t>
  </si>
  <si>
    <t xml:space="preserve">1. Ajustar en la matriz el Riesgo, su identificación, controles, dado que se habla de sobrecostos realizados por taxistas al llegar al destino final y no existe relación con el procedimiento descrito en el control, tampoco se adjuntaron soportes del cumplimiento de las acciones del 19 de mayo de 2022, solo del borrador del "procedimiento  de recaudo de dinero por reclamos de taxis". Este riesgo no fue posible evaluarlo; revisar si es un solo riesgo con el riesgo N 98. El riesgo debe ser de gobernabilidad de la Terminal. 
</t>
  </si>
  <si>
    <t>1. De acuerdo a la Guía para la administración del riesgo y el diseño de controles en entidades públicas V4, un riesgo de corrupción  es  la posibilidad de que por acción u omisión, se use el poder para desviar la gestión de lo público hacia un beneficio privado, y deben concurrir los elementos de su definición: acción u omisión + uso del poder púbico + deviación de la gestión de lo público + el beneficio privado. Se identifica que el riesgo no desarrolla  los elementos requeridos para su redacción, faltando identificar y redactar cual es el "beneficio privado" de la Inclusión de gastos no autorizados ejemplo:  para beneficio propio y/o de terceros.
2. El control de este riesgo se recomienda acotarlo definiendo que actividades de control especificas  se desarrollan para reducir el riesgo. Asi mismo se recomienda ajustar su redacción en está matriz redactando los detalles que permiten identificar que es lo que se verifica en la ejecución del control:
Ejemplo: El profesional 4 verifica que los gastos solicitados por caja menor correspondan con los autorizadas en el presupuesto de la Terminal y  aprobado por la Junta Directiva, conforme lo establecido en la resolución de la Gerencia General que constituye y fija el monto para el funcionamiento de la caja menor de la sociedad y sus respectivos rubros.</t>
  </si>
  <si>
    <t>1. De acuerdo a la Guía para la administración del riesgo y el diseño de controles en entidades públicas V4, un riesgo de corrupción  es  la posibilidad de que por acción u omisión, se use el poder para desviar la gestión de lo público hacia un beneficio privado, y deben concurrir los elementos de su definición: acción u omisión + uso del poder púbico + deviación de la gestión de lo público + el beneficio privado: Se identifica que el riesgo no desarrolla los elementos requeridos para su redaccion, toda vez que falta identificar y redactar cual es el "beneficio privado" que se obtiene al no poder generar dinamismo al incorpor herramientas de gestión documental adecuadas, que posibiliten el acceso más rápido y sencillo posible a los documentos,a acumular información duplicada. ejemplo: para beneficio propio y/o de terceros.</t>
  </si>
  <si>
    <t xml:space="preserve">1.  La evidencia de ejecución del control  se presento para uno de los controles, sin embargo se recomienda subir los soportes de la ejecución del segundo control "Adopción de medidas disciplinarias frente a la permanencia del trabajador por incumplimiento del código de integridad", de preferencia en un archivo excel con:  El número del proceso, fecha de inicio, etapa en la que se encuentra  y fecha de finalización en caso de haber terminado el proceso, así como la causal o justificación de cierre del expediente en caso de presentarse terminación de un expediente.
2. Ajustar los controles  para lo cual se debe identificar el cargo del empleado que ejecuta el control y determinar mediante verbos que acción debe realizar como parte del control y los detalles que permiten identificar el objeto de control, ejemplo: el Profesional 1 de Control Disciplinario deberà conformar el expediente y evaluar si hay lugar a proyectar auto de falta de competencia, archivo o citación a diligencia de descargos, dentro de los tèrminos para adelantar la investigaciòn y conforme al reglamento interno de trabajo.
3. Se recomienda individualizar los controles de este riesgo, para determinar su afectaciòn o incidencia en el comportamiento de la probabilidad e impacto residual y facilitar la evaluación del diseño y monitoreo de cada control. 
</t>
  </si>
  <si>
    <t xml:space="preserve">1. El control de este riesgo se recomienda acotarlo definiendo que actividades de control especificas se desarrollan Y que permiten reducir el riesgo, teniendo como refeerencia el instructivo de ingreso de vehículos.. :   a) Identificando el responsable que ejecuta el control; b) que acción debe realizar como parte del control y los detalles que permiten identificar el objeto de control.
</t>
  </si>
  <si>
    <t>Seguimiento Tercer cuatrimestre</t>
  </si>
  <si>
    <t>Seguimiento segundo cuatrimestre</t>
  </si>
  <si>
    <t xml:space="preserve">1. No se subieron evidencias de reporte o no de novedades a la central de monitoreo sobre algún tipo de incidente relacionado con el riesgo 1
</t>
  </si>
  <si>
    <t xml:space="preserve">Actualmente el proceso tiene dos acciones de mejora en la Oficina de Auditoria Interna Numeral id 3448 y Numeral id 3475 para ajustar   (la redacciòn del riesgo, mejorar la identificaciòn de la causa y redacciòn y elementos del control e individualizaciòn de los controles del riesgo). Asì como para ajustar los controles a "Realizar cuatro (4) arqueos mensuales y realizar el registro e informe del mismo."
</t>
  </si>
  <si>
    <t xml:space="preserve">Actualmente el proceso tiene una acciòn de mejora en la Oficina de Auditoria Interna Numeral id 3448  para ajustar  (la redacciòn del riesgo, mejorar la identificaciòn de la causa y redacciòn y elementos del control e individualizaciòn de los controles del riesgo).
Adicionalmente se tiene un hallazgo de auditoria a servicios conexos donde se evaluo la eficacia del controL, se generò hallazgo Numeral id 3475 </t>
  </si>
  <si>
    <t xml:space="preserve">Actualmente el proceso tiene una acciòn de mejora en la Oficina de Auditoria Interna Numeral id 3448  para ajustar  (la redacciòn del riesgo, mejorar la identificaciòn de la causa y redacciòn y elementos del control e individualizaciòn de los controles del riesgo).
</t>
  </si>
  <si>
    <t>Actualmente el proceso tiene una acciòn de mejora en la Oficina de Auditoria Interna Numeral id 3448  para ajustar  (la redacciòn del riesgo, mejorar la identificaciòn de la causa y redacciòn y elementos del control e individualizaciòn de los controles del riesgo).</t>
  </si>
  <si>
    <t>Actualmente el proceso tiene una acciòn de mejora en la Oficina de Auditoria Interna Numeral id 3448 para ajustar   (la redacciòn del riesgo, mejorar la identificaciòn de la causa y redacciòn y elementos del control e individualizaciòn de los controles del riesgo).
No se aportaron evidencias de ejecuciòn del control</t>
  </si>
  <si>
    <t>Actualmente el proceso tiene una acciòn de mejora en la Oficina de Auditoria Interna Numeral id 3448 para ajustar   (la redacciòn del riesgo, mejorar la identificaciòn de la causa y redacciòn y elementos del control e individualizaciòn de los controles del riesgo). 
Los soportes aportados por el proceso de la ejecuciòn del control son un comprobante de egreso de pago de servicios pùblicos de energìa y devengo, sin embargo los soportes no son los esperados, dado que no es un control ejecutado que muestre los seguimientos a la totalidad de la contrataciòn de la Empresa,  considerar la entrega alertas que se den con el diligenciamiento del Formato de seguimiento a la contrataciòn GAFT-FT59</t>
  </si>
  <si>
    <t xml:space="preserve">El proceso realizó la ejecución de los controles del riesgo para el cuatrimestre
Actualmente el proceso tiene una acciòn de mejora en la Oficina de Auditoria Interna Numeral id 3448 para ajustar   (la redacciòn del riesgo). 
</t>
  </si>
  <si>
    <t>No se subieron evidencias de ejecución del control para este cuatrimestre</t>
  </si>
  <si>
    <t>Actualmente el proceso tiene una acciòn de mejora en la Oficina de Auditoria Interna Numeral id 3448 para ajustar   (la redacciòn del riesgo, mejorar la identificaciòn de la causa y redacciòn y elementos del control e individualizaciòn de los controles del riesgo). 
No se presentaron soportes de ejecución del control</t>
  </si>
  <si>
    <t>No se presentaron evidencias de ejecución del control</t>
  </si>
  <si>
    <t>Inefectivo</t>
  </si>
  <si>
    <t>Actualmente el proceso tiene una acciòn de mejora en la Oficina de Auditoria Interna Numeral id 3448  para ajustar  (la redacciòn del riesgo, mejorar la identificaciòn de la causa y redacciòn y elementos del control e individualizaciòn de los controles del riesgo). Y un hallazgo sobre la efectividad de este control 3461</t>
  </si>
  <si>
    <t>Se ejecuto el control de riesgo, sin embargo permanece el hallazgo: Actualmente el proceso tiene una acciòn de mejora en la Oficina de Auditoria Interna Numeral id 3448  para ajustar  (la redacciòn del riesgo, mejorar la identificaciòn de la causa y redacciòn y elementos del control e individualizaciòn de los controles del riesgo). Y un hallazgo sobre la efectividad de este control 3461</t>
  </si>
  <si>
    <t>Se presentan los soportes de la ejecución del control de arqueos a los parqueaderos del Terminal para cada mes del cuatrimestre, se identifica mejoras en el proceso, adicionalmente se definio un plan de mejora para realizar un plan de arqueo semanal.</t>
  </si>
  <si>
    <t>Actualmente el proceso tiene una acciòn de mejora en la Oficina de Auditoria Interna Numeral id 3448 para ajustar   (la redacciòn del riesgo) Y se están ejecutando los controles en el cuatrimestre por parte del proceso</t>
  </si>
  <si>
    <t>Actualmente el proceso tiene una acciòn de mejora en la Oficina de Auditoria Interna Numeral id 3448 para ajustar   (la redacciòn del riesgo) Y se están ejecutando los controles en el cuatrismetre por parte del proceso</t>
  </si>
  <si>
    <t>Actualmente se están ejecutando los controles del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</si>
</sst>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Segoe UI"/>
      <family val="2"/>
    </font>
    <font>
      <b/>
      <sz val="12"/>
      <color theme="0"/>
      <name val="Segoe UI"/>
      <family val="2"/>
    </font>
    <font>
      <b/>
      <sz val="14"/>
      <color theme="0"/>
      <name val="Segoe UI"/>
      <family val="2"/>
    </font>
    <font>
      <i/>
      <sz val="12"/>
      <color theme="1"/>
      <name val="Segoe UI"/>
      <family val="2"/>
    </font>
    <font>
      <u/>
      <sz val="12"/>
      <color theme="1"/>
      <name val="Segoe UI"/>
      <family val="2"/>
    </font>
    <font>
      <b/>
      <sz val="36"/>
      <color rgb="FF002060"/>
      <name val="Segoe UI"/>
      <family val="2"/>
    </font>
    <font>
      <sz val="12"/>
      <name val="Segoe UI"/>
      <family val="2"/>
    </font>
    <font>
      <b/>
      <sz val="12"/>
      <name val="Segoe UI"/>
      <family val="2"/>
    </font>
  </fonts>
  <fills count="6">
    <fill>
      <patternFill patternType="none"/>
    </fill>
    <fill>
      <patternFill patternType="gray125"/>
    </fill>
    <fill>
      <patternFill patternType="solid">
        <fgColor rgb="FF002060"/>
        <bgColor indexed="64"/>
      </patternFill>
    </fill>
    <fill>
      <patternFill patternType="solid">
        <fgColor theme="4" tint="0.39997558519241921"/>
        <bgColor indexed="64"/>
      </patternFill>
    </fill>
    <fill>
      <patternFill patternType="solid">
        <fgColor rgb="FFEDF1F9"/>
        <bgColor indexed="64"/>
      </patternFill>
    </fill>
    <fill>
      <patternFill patternType="solid">
        <fgColor theme="6" tint="0.79998168889431442"/>
        <bgColor indexed="64"/>
      </patternFill>
    </fill>
  </fills>
  <borders count="31">
    <border>
      <left/>
      <right/>
      <top/>
      <bottom/>
      <diagonal/>
    </border>
    <border>
      <left/>
      <right/>
      <top style="thick">
        <color theme="0"/>
      </top>
      <bottom/>
      <diagonal/>
    </border>
    <border>
      <left/>
      <right style="thick">
        <color theme="0"/>
      </right>
      <top style="thick">
        <color theme="0"/>
      </top>
      <bottom/>
      <diagonal/>
    </border>
    <border>
      <left style="thin">
        <color indexed="64"/>
      </left>
      <right style="thin">
        <color indexed="64"/>
      </right>
      <top/>
      <bottom style="thick">
        <color theme="0"/>
      </bottom>
      <diagonal/>
    </border>
    <border>
      <left style="thin">
        <color indexed="64"/>
      </left>
      <right style="thick">
        <color theme="0"/>
      </right>
      <top/>
      <bottom style="thick">
        <color theme="0"/>
      </bottom>
      <diagonal/>
    </border>
    <border>
      <left/>
      <right style="thin">
        <color indexed="64"/>
      </right>
      <top/>
      <bottom style="thick">
        <color theme="0"/>
      </bottom>
      <diagonal/>
    </border>
    <border>
      <left style="thick">
        <color theme="0"/>
      </left>
      <right style="thick">
        <color theme="0"/>
      </right>
      <top style="thick">
        <color theme="0"/>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ck">
        <color theme="0"/>
      </left>
      <right/>
      <top/>
      <bottom/>
      <diagonal/>
    </border>
    <border>
      <left/>
      <right style="thick">
        <color theme="0"/>
      </right>
      <top/>
      <bottom/>
      <diagonal/>
    </border>
    <border>
      <left style="medium">
        <color rgb="FF002060"/>
      </left>
      <right style="thin">
        <color indexed="64"/>
      </right>
      <top/>
      <bottom style="thick">
        <color theme="0"/>
      </bottom>
      <diagonal/>
    </border>
    <border>
      <left style="medium">
        <color rgb="FF002060"/>
      </left>
      <right style="thick">
        <color theme="0"/>
      </right>
      <top style="thick">
        <color theme="0"/>
      </top>
      <bottom/>
      <diagonal/>
    </border>
    <border>
      <left style="thick">
        <color theme="0"/>
      </left>
      <right style="medium">
        <color rgb="FF002060"/>
      </right>
      <top style="thick">
        <color theme="0"/>
      </top>
      <bottom/>
      <diagonal/>
    </border>
    <border>
      <left style="medium">
        <color rgb="FF002060"/>
      </left>
      <right style="medium">
        <color theme="0"/>
      </right>
      <top style="medium">
        <color theme="0"/>
      </top>
      <bottom/>
      <diagonal/>
    </border>
    <border>
      <left style="medium">
        <color theme="0"/>
      </left>
      <right style="medium">
        <color rgb="FF002060"/>
      </right>
      <top style="medium">
        <color theme="0"/>
      </top>
      <bottom/>
      <diagonal/>
    </border>
    <border>
      <left style="medium">
        <color rgb="FF002060"/>
      </left>
      <right style="medium">
        <color theme="0"/>
      </right>
      <top style="medium">
        <color theme="0"/>
      </top>
      <bottom style="medium">
        <color theme="0"/>
      </bottom>
      <diagonal/>
    </border>
    <border>
      <left style="medium">
        <color theme="0"/>
      </left>
      <right style="medium">
        <color rgb="FF002060"/>
      </right>
      <top style="medium">
        <color theme="0"/>
      </top>
      <bottom style="medium">
        <color theme="0"/>
      </bottom>
      <diagonal/>
    </border>
    <border>
      <left style="medium">
        <color rgb="FF002060"/>
      </left>
      <right style="medium">
        <color theme="0"/>
      </right>
      <top style="medium">
        <color theme="0"/>
      </top>
      <bottom style="medium">
        <color rgb="FF002060"/>
      </bottom>
      <diagonal/>
    </border>
    <border>
      <left style="medium">
        <color theme="0"/>
      </left>
      <right style="medium">
        <color theme="0"/>
      </right>
      <top style="medium">
        <color theme="0"/>
      </top>
      <bottom style="medium">
        <color rgb="FF002060"/>
      </bottom>
      <diagonal/>
    </border>
    <border>
      <left style="medium">
        <color theme="0"/>
      </left>
      <right style="medium">
        <color rgb="FF002060"/>
      </right>
      <top style="medium">
        <color theme="0"/>
      </top>
      <bottom style="medium">
        <color rgb="FF002060"/>
      </bottom>
      <diagonal/>
    </border>
    <border>
      <left style="medium">
        <color rgb="FF002060"/>
      </left>
      <right/>
      <top style="medium">
        <color rgb="FF002060"/>
      </top>
      <bottom style="medium">
        <color rgb="FF002060"/>
      </bottom>
      <diagonal/>
    </border>
    <border>
      <left/>
      <right/>
      <top style="medium">
        <color rgb="FF002060"/>
      </top>
      <bottom style="medium">
        <color rgb="FF002060"/>
      </bottom>
      <diagonal/>
    </border>
    <border>
      <left/>
      <right style="medium">
        <color rgb="FF002060"/>
      </right>
      <top style="medium">
        <color rgb="FF002060"/>
      </top>
      <bottom style="medium">
        <color rgb="FF002060"/>
      </bottom>
      <diagonal/>
    </border>
    <border>
      <left style="medium">
        <color rgb="FF002060"/>
      </left>
      <right style="medium">
        <color theme="0"/>
      </right>
      <top/>
      <bottom style="medium">
        <color theme="0"/>
      </bottom>
      <diagonal/>
    </border>
    <border>
      <left style="medium">
        <color theme="0"/>
      </left>
      <right style="medium">
        <color rgb="FF002060"/>
      </right>
      <top/>
      <bottom style="medium">
        <color theme="0"/>
      </bottom>
      <diagonal/>
    </border>
    <border>
      <left/>
      <right style="medium">
        <color rgb="FF002060"/>
      </right>
      <top style="medium">
        <color rgb="FF002060"/>
      </top>
      <bottom/>
      <diagonal/>
    </border>
    <border>
      <left style="thick">
        <color theme="0"/>
      </left>
      <right style="medium">
        <color rgb="FF002060"/>
      </right>
      <top/>
      <bottom/>
      <diagonal/>
    </border>
  </borders>
  <cellStyleXfs count="1">
    <xf numFmtId="0" fontId="0" fillId="0" borderId="0"/>
  </cellStyleXfs>
  <cellXfs count="64">
    <xf numFmtId="0" fontId="0" fillId="0" borderId="0" xfId="0"/>
    <xf numFmtId="0" fontId="0" fillId="0" borderId="0" xfId="0" applyAlignment="1">
      <alignment horizontal="center" vertical="center" wrapText="1"/>
    </xf>
    <xf numFmtId="0" fontId="1" fillId="3" borderId="6" xfId="0" applyFont="1" applyFill="1" applyBorder="1" applyAlignment="1">
      <alignment horizontal="center" vertical="center"/>
    </xf>
    <xf numFmtId="0" fontId="1" fillId="3" borderId="6"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4" borderId="7" xfId="0" applyFill="1" applyBorder="1" applyAlignment="1">
      <alignment horizontal="center" vertical="center" wrapText="1"/>
    </xf>
    <xf numFmtId="0" fontId="0" fillId="4" borderId="7" xfId="0" applyFill="1" applyBorder="1" applyAlignment="1">
      <alignment horizontal="left" vertical="center" wrapText="1"/>
    </xf>
    <xf numFmtId="0" fontId="0" fillId="4" borderId="7" xfId="0" applyFill="1" applyBorder="1" applyAlignment="1">
      <alignment horizontal="center" vertical="center"/>
    </xf>
    <xf numFmtId="0" fontId="0" fillId="5" borderId="7" xfId="0" applyFill="1" applyBorder="1" applyAlignment="1">
      <alignment horizontal="center" vertical="center" wrapText="1"/>
    </xf>
    <xf numFmtId="0" fontId="0" fillId="4" borderId="8" xfId="0" applyFill="1" applyBorder="1" applyAlignment="1">
      <alignment horizontal="center" vertical="center" wrapText="1"/>
    </xf>
    <xf numFmtId="0" fontId="1" fillId="3" borderId="15" xfId="0" applyFont="1" applyFill="1" applyBorder="1" applyAlignment="1">
      <alignment horizontal="center" vertical="center"/>
    </xf>
    <xf numFmtId="0" fontId="1" fillId="3" borderId="16" xfId="0" applyFont="1" applyFill="1" applyBorder="1" applyAlignment="1">
      <alignment horizontal="center" vertical="center" wrapText="1"/>
    </xf>
    <xf numFmtId="0" fontId="0" fillId="4" borderId="19" xfId="0" applyFill="1" applyBorder="1" applyAlignment="1">
      <alignment horizontal="center" vertical="center" wrapText="1"/>
    </xf>
    <xf numFmtId="0" fontId="0" fillId="4" borderId="20" xfId="0" applyFill="1" applyBorder="1" applyAlignment="1">
      <alignment horizontal="left" vertical="top" wrapText="1"/>
    </xf>
    <xf numFmtId="0" fontId="0" fillId="4" borderId="20" xfId="0" applyFill="1" applyBorder="1" applyAlignment="1">
      <alignment vertical="top" wrapText="1"/>
    </xf>
    <xf numFmtId="0" fontId="0" fillId="4" borderId="21" xfId="0" applyFill="1" applyBorder="1" applyAlignment="1">
      <alignment horizontal="center" vertical="center" wrapText="1"/>
    </xf>
    <xf numFmtId="0" fontId="0" fillId="4" borderId="22" xfId="0" applyFill="1" applyBorder="1" applyAlignment="1">
      <alignment horizontal="center" vertical="center" wrapText="1"/>
    </xf>
    <xf numFmtId="0" fontId="0" fillId="4" borderId="22" xfId="0" applyFill="1" applyBorder="1" applyAlignment="1">
      <alignment horizontal="left" vertical="center" wrapText="1"/>
    </xf>
    <xf numFmtId="0" fontId="0" fillId="5" borderId="22" xfId="0" applyFill="1" applyBorder="1" applyAlignment="1">
      <alignment horizontal="center" vertical="center" wrapText="1"/>
    </xf>
    <xf numFmtId="0" fontId="0" fillId="4" borderId="23" xfId="0" applyFill="1" applyBorder="1" applyAlignment="1">
      <alignment vertical="top" wrapText="1"/>
    </xf>
    <xf numFmtId="0" fontId="0" fillId="0" borderId="24" xfId="0" applyBorder="1"/>
    <xf numFmtId="0" fontId="0" fillId="0" borderId="25" xfId="0" applyBorder="1"/>
    <xf numFmtId="0" fontId="0" fillId="0" borderId="0" xfId="0" applyAlignment="1">
      <alignment horizontal="left"/>
    </xf>
    <xf numFmtId="0" fontId="0" fillId="0" borderId="0" xfId="0" applyAlignment="1">
      <alignment horizontal="left" vertical="center" wrapText="1"/>
    </xf>
    <xf numFmtId="0" fontId="0" fillId="4" borderId="17" xfId="0" applyFill="1" applyBorder="1" applyAlignment="1">
      <alignment horizontal="center" vertical="center" wrapText="1"/>
    </xf>
    <xf numFmtId="0" fontId="0" fillId="4" borderId="8" xfId="0" applyFill="1" applyBorder="1" applyAlignment="1">
      <alignment horizontal="left" vertical="center" wrapText="1"/>
    </xf>
    <xf numFmtId="0" fontId="0" fillId="4" borderId="8" xfId="0" applyFill="1" applyBorder="1" applyAlignment="1">
      <alignment vertical="center" wrapText="1"/>
    </xf>
    <xf numFmtId="0" fontId="0" fillId="4" borderId="18" xfId="0" applyFill="1" applyBorder="1" applyAlignment="1">
      <alignment vertical="center" wrapText="1"/>
    </xf>
    <xf numFmtId="0" fontId="0" fillId="4" borderId="17" xfId="0" applyFill="1" applyBorder="1" applyAlignment="1">
      <alignment vertical="center" wrapText="1"/>
    </xf>
    <xf numFmtId="0" fontId="0" fillId="0" borderId="0" xfId="0" applyAlignment="1">
      <alignment horizontal="center" vertical="center"/>
    </xf>
    <xf numFmtId="0" fontId="0" fillId="0" borderId="25" xfId="0" applyBorder="1" applyAlignment="1">
      <alignment horizontal="center" vertical="center"/>
    </xf>
    <xf numFmtId="0" fontId="4" fillId="4" borderId="7" xfId="0" applyFont="1" applyFill="1" applyBorder="1" applyAlignment="1">
      <alignment horizontal="center" vertical="center" wrapText="1"/>
    </xf>
    <xf numFmtId="0" fontId="0" fillId="4" borderId="18" xfId="0" applyFill="1" applyBorder="1" applyAlignment="1">
      <alignment horizontal="left" vertical="center" wrapText="1"/>
    </xf>
    <xf numFmtId="0" fontId="0" fillId="4" borderId="28" xfId="0" applyFill="1" applyBorder="1" applyAlignment="1">
      <alignment vertical="center" wrapText="1"/>
    </xf>
    <xf numFmtId="0" fontId="0" fillId="0" borderId="25" xfId="0" applyBorder="1" applyAlignment="1">
      <alignment horizontal="left"/>
    </xf>
    <xf numFmtId="0" fontId="0" fillId="0" borderId="26" xfId="0" applyBorder="1"/>
    <xf numFmtId="0" fontId="0" fillId="4" borderId="7" xfId="0" applyFill="1" applyBorder="1" applyAlignment="1">
      <alignment vertical="center" wrapText="1"/>
    </xf>
    <xf numFmtId="0" fontId="0" fillId="4" borderId="22" xfId="0" applyFill="1" applyBorder="1" applyAlignment="1">
      <alignment vertical="center" wrapText="1"/>
    </xf>
    <xf numFmtId="0" fontId="0" fillId="0" borderId="0" xfId="0" applyAlignment="1">
      <alignment vertical="center" wrapText="1"/>
    </xf>
    <xf numFmtId="0" fontId="1" fillId="3" borderId="2" xfId="0" applyFont="1" applyFill="1" applyBorder="1" applyAlignment="1">
      <alignment horizontal="center" vertical="center" wrapText="1"/>
    </xf>
    <xf numFmtId="0" fontId="2" fillId="2" borderId="0" xfId="0" applyFont="1" applyFill="1" applyBorder="1" applyAlignment="1">
      <alignment horizontal="center" vertical="center"/>
    </xf>
    <xf numFmtId="0" fontId="1" fillId="3" borderId="30"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7" fillId="0" borderId="0" xfId="0" applyFont="1"/>
    <xf numFmtId="0" fontId="6" fillId="0" borderId="0" xfId="0" applyFont="1"/>
    <xf numFmtId="0" fontId="7" fillId="0" borderId="0" xfId="0" applyFont="1" applyAlignment="1">
      <alignment wrapText="1"/>
    </xf>
    <xf numFmtId="0" fontId="7" fillId="0" borderId="0" xfId="0" applyFont="1" applyAlignment="1">
      <alignment horizontal="center" vertical="center" wrapText="1"/>
    </xf>
    <xf numFmtId="0" fontId="7" fillId="0" borderId="0" xfId="0" applyFont="1" applyAlignment="1">
      <alignment horizontal="center" wrapText="1"/>
    </xf>
    <xf numFmtId="0" fontId="5" fillId="0" borderId="25" xfId="0" applyFont="1" applyBorder="1" applyAlignment="1">
      <alignment horizontal="center" vertical="center" wrapText="1"/>
    </xf>
    <xf numFmtId="0" fontId="5" fillId="0" borderId="29" xfId="0" applyFont="1" applyBorder="1" applyAlignment="1">
      <alignment horizontal="center" vertical="center" wrapText="1"/>
    </xf>
    <xf numFmtId="0" fontId="2" fillId="2" borderId="1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3" xfId="0" applyFont="1" applyFill="1" applyBorder="1" applyAlignment="1">
      <alignment horizontal="center" vertical="center" wrapText="1"/>
    </xf>
    <xf numFmtId="0" fontId="0" fillId="4" borderId="17" xfId="0" applyFill="1" applyBorder="1" applyAlignment="1">
      <alignment horizontal="center" vertical="center" wrapText="1"/>
    </xf>
    <xf numFmtId="0" fontId="0" fillId="4" borderId="27" xfId="0" applyFill="1" applyBorder="1" applyAlignment="1">
      <alignment horizontal="center" vertical="center" wrapText="1"/>
    </xf>
    <xf numFmtId="0" fontId="0" fillId="4" borderId="18" xfId="0" applyFill="1" applyBorder="1" applyAlignment="1">
      <alignment horizontal="left" vertical="center" wrapText="1"/>
    </xf>
    <xf numFmtId="0" fontId="0" fillId="4" borderId="28" xfId="0" applyFill="1" applyBorder="1" applyAlignment="1">
      <alignment horizontal="left" vertical="center" wrapText="1"/>
    </xf>
  </cellXfs>
  <cellStyles count="1">
    <cellStyle name="Normal" xfId="0" builtinId="0"/>
  </cellStyles>
  <dxfs count="15">
    <dxf>
      <fill>
        <patternFill>
          <bgColor rgb="FFFF0000"/>
        </patternFill>
      </fill>
    </dxf>
    <dxf>
      <fill>
        <patternFill>
          <bgColor rgb="FFFF0000"/>
        </patternFill>
      </fill>
    </dxf>
    <dxf>
      <fill>
        <patternFill>
          <bgColor theme="9" tint="0.59996337778862885"/>
        </patternFill>
      </fill>
    </dxf>
    <dxf>
      <fill>
        <patternFill>
          <bgColor rgb="FFFF5050"/>
        </patternFill>
      </fill>
    </dxf>
    <dxf>
      <fill>
        <patternFill>
          <bgColor theme="9" tint="0.59996337778862885"/>
        </patternFill>
      </fill>
    </dxf>
    <dxf>
      <font>
        <color auto="1"/>
      </font>
      <fill>
        <patternFill>
          <bgColor rgb="FFFFC7CE"/>
        </patternFill>
      </fill>
    </dxf>
    <dxf>
      <fill>
        <patternFill>
          <bgColor theme="9" tint="0.59996337778862885"/>
        </patternFill>
      </fill>
    </dxf>
    <dxf>
      <fill>
        <patternFill>
          <bgColor rgb="FFFF5050"/>
        </patternFill>
      </fill>
    </dxf>
    <dxf>
      <fill>
        <patternFill>
          <bgColor rgb="FFFFC7CE"/>
        </patternFill>
      </fill>
    </dxf>
    <dxf>
      <fill>
        <patternFill>
          <bgColor rgb="FFFF5050"/>
        </patternFill>
      </fill>
    </dxf>
    <dxf>
      <fill>
        <patternFill>
          <bgColor theme="9" tint="0.59996337778862885"/>
        </patternFill>
      </fill>
    </dxf>
    <dxf>
      <fill>
        <patternFill>
          <bgColor rgb="FFFFC7CE"/>
        </patternFill>
      </fill>
    </dxf>
    <dxf>
      <fill>
        <patternFill>
          <bgColor rgb="FFFF5050"/>
        </patternFill>
      </fill>
    </dxf>
    <dxf>
      <fill>
        <patternFill>
          <bgColor rgb="FFFFC7CE"/>
        </patternFill>
      </fill>
    </dxf>
    <dxf>
      <fill>
        <patternFill>
          <bgColor rgb="FFFFC7CE"/>
        </patternFill>
      </fill>
    </dxf>
  </dxfs>
  <tableStyles count="0" defaultTableStyle="TableStyleMedium2" defaultPivotStyle="PivotStyleLight16"/>
  <colors>
    <mruColors>
      <color rgb="FFFF5050"/>
      <color rgb="FFEDF1F9"/>
      <color rgb="FFE3E9F5"/>
      <color rgb="FFF3FD99"/>
      <color rgb="FFFF9999"/>
      <color rgb="FFFF3300"/>
      <color rgb="FFFF6600"/>
      <color rgb="FFFF5D37"/>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253733</xdr:colOff>
      <xdr:row>2</xdr:row>
      <xdr:rowOff>152152</xdr:rowOff>
    </xdr:from>
    <xdr:to>
      <xdr:col>5</xdr:col>
      <xdr:colOff>1876077</xdr:colOff>
      <xdr:row>2</xdr:row>
      <xdr:rowOff>1303378</xdr:rowOff>
    </xdr:to>
    <xdr:pic>
      <xdr:nvPicPr>
        <xdr:cNvPr id="2" name="Imagen 1">
          <a:extLst>
            <a:ext uri="{FF2B5EF4-FFF2-40B4-BE49-F238E27FC236}">
              <a16:creationId xmlns:a16="http://schemas.microsoft.com/office/drawing/2014/main" id="{DB60FC37-F842-4B2B-9BA9-13E3C3B3B403}"/>
            </a:ext>
          </a:extLst>
        </xdr:cNvPr>
        <xdr:cNvPicPr>
          <a:picLocks noChangeAspect="1"/>
        </xdr:cNvPicPr>
      </xdr:nvPicPr>
      <xdr:blipFill>
        <a:blip xmlns:r="http://schemas.openxmlformats.org/officeDocument/2006/relationships" r:embed="rId1"/>
        <a:stretch>
          <a:fillRect/>
        </a:stretch>
      </xdr:blipFill>
      <xdr:spPr>
        <a:xfrm>
          <a:off x="6903915" y="377288"/>
          <a:ext cx="3782786" cy="115122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S27"/>
  <sheetViews>
    <sheetView showGridLines="0" tabSelected="1" view="pageBreakPreview" topLeftCell="P25" zoomScale="55" zoomScaleNormal="40" zoomScaleSheetLayoutView="55" workbookViewId="0">
      <selection activeCell="J6" sqref="J6"/>
    </sheetView>
  </sheetViews>
  <sheetFormatPr baseColWidth="10" defaultRowHeight="17.25" x14ac:dyDescent="0.3"/>
  <cols>
    <col min="2" max="2" width="16.88671875" customWidth="1"/>
    <col min="3" max="3" width="12.109375" style="29" customWidth="1"/>
    <col min="4" max="4" width="32.109375" customWidth="1"/>
    <col min="5" max="5" width="25.21875" style="23" customWidth="1"/>
    <col min="6" max="6" width="76.5546875" style="38" customWidth="1"/>
    <col min="7" max="7" width="17.44140625" style="1" customWidth="1"/>
    <col min="8" max="8" width="14.33203125" style="1" customWidth="1"/>
    <col min="9" max="9" width="28.77734375" style="1" customWidth="1"/>
    <col min="10" max="10" width="13.88671875" style="1" customWidth="1"/>
    <col min="11" max="11" width="14.5546875" style="1" customWidth="1"/>
    <col min="12" max="12" width="12.44140625" style="1" customWidth="1"/>
    <col min="13" max="13" width="13" style="1" customWidth="1"/>
    <col min="14" max="15" width="12.5546875" style="1" customWidth="1"/>
    <col min="16" max="16" width="13.5546875" style="1" customWidth="1"/>
    <col min="17" max="17" width="14.5546875" style="1" customWidth="1"/>
    <col min="18" max="18" width="152.44140625" customWidth="1"/>
    <col min="19" max="19" width="89.33203125" customWidth="1"/>
    <col min="20" max="20" width="10.6640625" customWidth="1"/>
  </cols>
  <sheetData>
    <row r="2" spans="2:19" ht="18" thickBot="1" x14ac:dyDescent="0.35">
      <c r="E2" s="22"/>
      <c r="F2"/>
    </row>
    <row r="3" spans="2:19" ht="108" customHeight="1" thickBot="1" x14ac:dyDescent="0.35">
      <c r="B3" s="20"/>
      <c r="C3" s="30"/>
      <c r="D3" s="21"/>
      <c r="E3" s="34"/>
      <c r="F3" s="35"/>
      <c r="G3" s="48" t="s">
        <v>127</v>
      </c>
      <c r="H3" s="48"/>
      <c r="I3" s="48"/>
      <c r="J3" s="48"/>
      <c r="K3" s="48"/>
      <c r="L3" s="48"/>
      <c r="M3" s="48"/>
      <c r="N3" s="48"/>
      <c r="O3" s="48"/>
      <c r="P3" s="48"/>
      <c r="Q3" s="48"/>
      <c r="R3" s="48"/>
      <c r="S3" s="49"/>
    </row>
    <row r="4" spans="2:19" ht="61.5" customHeight="1" thickTop="1" thickBot="1" x14ac:dyDescent="0.35">
      <c r="B4" s="50" t="s">
        <v>0</v>
      </c>
      <c r="C4" s="51"/>
      <c r="D4" s="52"/>
      <c r="E4" s="52"/>
      <c r="F4" s="53"/>
      <c r="G4" s="54" t="s">
        <v>1</v>
      </c>
      <c r="H4" s="55"/>
      <c r="I4" s="55"/>
      <c r="J4" s="55"/>
      <c r="K4" s="55"/>
      <c r="L4" s="55"/>
      <c r="M4" s="56"/>
      <c r="N4" s="57" t="s">
        <v>2</v>
      </c>
      <c r="O4" s="58"/>
      <c r="P4" s="58"/>
      <c r="Q4" s="59"/>
      <c r="R4" s="40" t="s">
        <v>144</v>
      </c>
      <c r="S4" s="42" t="s">
        <v>143</v>
      </c>
    </row>
    <row r="5" spans="2:19" ht="87.75" customHeight="1" thickTop="1" thickBot="1" x14ac:dyDescent="0.35">
      <c r="B5" s="10" t="s">
        <v>3</v>
      </c>
      <c r="C5" s="3" t="s">
        <v>102</v>
      </c>
      <c r="D5" s="2" t="s">
        <v>4</v>
      </c>
      <c r="E5" s="3" t="s">
        <v>5</v>
      </c>
      <c r="F5" s="39" t="s">
        <v>6</v>
      </c>
      <c r="G5" s="3" t="s">
        <v>7</v>
      </c>
      <c r="H5" s="3" t="s">
        <v>8</v>
      </c>
      <c r="I5" s="3" t="s">
        <v>11</v>
      </c>
      <c r="J5" s="3" t="s">
        <v>10</v>
      </c>
      <c r="K5" s="3" t="s">
        <v>9</v>
      </c>
      <c r="L5" s="3" t="s">
        <v>12</v>
      </c>
      <c r="M5" s="4" t="s">
        <v>13</v>
      </c>
      <c r="N5" s="3" t="s">
        <v>14</v>
      </c>
      <c r="O5" s="3" t="s">
        <v>15</v>
      </c>
      <c r="P5" s="3" t="s">
        <v>16</v>
      </c>
      <c r="Q5" s="3" t="s">
        <v>17</v>
      </c>
      <c r="R5" s="11" t="s">
        <v>122</v>
      </c>
      <c r="S5" s="41" t="s">
        <v>122</v>
      </c>
    </row>
    <row r="6" spans="2:19" ht="409.5" customHeight="1" thickBot="1" x14ac:dyDescent="0.35">
      <c r="B6" s="28" t="s">
        <v>25</v>
      </c>
      <c r="C6" s="9">
        <v>1</v>
      </c>
      <c r="D6" s="26" t="s">
        <v>63</v>
      </c>
      <c r="E6" s="25" t="s">
        <v>35</v>
      </c>
      <c r="F6" s="26" t="s">
        <v>85</v>
      </c>
      <c r="G6" s="9" t="s">
        <v>82</v>
      </c>
      <c r="H6" s="26" t="s">
        <v>89</v>
      </c>
      <c r="I6" s="26" t="s">
        <v>103</v>
      </c>
      <c r="J6" s="9" t="s">
        <v>91</v>
      </c>
      <c r="K6" s="26" t="s">
        <v>93</v>
      </c>
      <c r="L6" s="26" t="s">
        <v>96</v>
      </c>
      <c r="M6" s="26" t="s">
        <v>97</v>
      </c>
      <c r="N6" s="9" t="s">
        <v>96</v>
      </c>
      <c r="O6" s="9" t="s">
        <v>89</v>
      </c>
      <c r="P6" s="9" t="s">
        <v>96</v>
      </c>
      <c r="Q6" s="9" t="s">
        <v>99</v>
      </c>
      <c r="R6" s="27" t="s">
        <v>132</v>
      </c>
      <c r="S6" s="27" t="s">
        <v>146</v>
      </c>
    </row>
    <row r="7" spans="2:19" ht="162.75" customHeight="1" thickBot="1" x14ac:dyDescent="0.35">
      <c r="B7" s="12" t="s">
        <v>25</v>
      </c>
      <c r="C7" s="5">
        <v>1</v>
      </c>
      <c r="D7" s="6" t="s">
        <v>63</v>
      </c>
      <c r="E7" s="6" t="s">
        <v>35</v>
      </c>
      <c r="F7" s="36" t="s">
        <v>86</v>
      </c>
      <c r="G7" s="5" t="s">
        <v>82</v>
      </c>
      <c r="H7" s="5" t="s">
        <v>89</v>
      </c>
      <c r="I7" s="5" t="s">
        <v>104</v>
      </c>
      <c r="J7" s="5" t="s">
        <v>91</v>
      </c>
      <c r="K7" s="5" t="s">
        <v>93</v>
      </c>
      <c r="L7" s="5" t="s">
        <v>96</v>
      </c>
      <c r="M7" s="5" t="s">
        <v>97</v>
      </c>
      <c r="N7" s="5" t="s">
        <v>96</v>
      </c>
      <c r="O7" s="5" t="s">
        <v>89</v>
      </c>
      <c r="P7" s="5" t="s">
        <v>96</v>
      </c>
      <c r="Q7" s="5" t="s">
        <v>99</v>
      </c>
      <c r="R7" s="13" t="s">
        <v>145</v>
      </c>
      <c r="S7" s="13" t="s">
        <v>147</v>
      </c>
    </row>
    <row r="8" spans="2:19" ht="409.5" customHeight="1" thickBot="1" x14ac:dyDescent="0.35">
      <c r="B8" s="24" t="s">
        <v>24</v>
      </c>
      <c r="C8" s="9">
        <v>6</v>
      </c>
      <c r="D8" s="9" t="s">
        <v>64</v>
      </c>
      <c r="E8" s="25" t="s">
        <v>35</v>
      </c>
      <c r="F8" s="26" t="s">
        <v>107</v>
      </c>
      <c r="G8" s="9" t="s">
        <v>83</v>
      </c>
      <c r="H8" s="9" t="s">
        <v>89</v>
      </c>
      <c r="I8" s="9" t="s">
        <v>105</v>
      </c>
      <c r="J8" s="9" t="s">
        <v>91</v>
      </c>
      <c r="K8" s="9" t="s">
        <v>93</v>
      </c>
      <c r="L8" s="9" t="s">
        <v>96</v>
      </c>
      <c r="M8" s="9" t="s">
        <v>97</v>
      </c>
      <c r="N8" s="9" t="s">
        <v>96</v>
      </c>
      <c r="O8" s="9" t="s">
        <v>96</v>
      </c>
      <c r="P8" s="9" t="s">
        <v>96</v>
      </c>
      <c r="Q8" s="9" t="s">
        <v>156</v>
      </c>
      <c r="R8" s="32" t="s">
        <v>130</v>
      </c>
      <c r="S8" s="32" t="s">
        <v>157</v>
      </c>
    </row>
    <row r="9" spans="2:19" ht="162.75" customHeight="1" thickBot="1" x14ac:dyDescent="0.35">
      <c r="B9" s="12" t="s">
        <v>24</v>
      </c>
      <c r="C9" s="5">
        <v>6</v>
      </c>
      <c r="D9" s="6" t="s">
        <v>64</v>
      </c>
      <c r="E9" s="6" t="s">
        <v>35</v>
      </c>
      <c r="F9" s="36" t="s">
        <v>108</v>
      </c>
      <c r="G9" s="5" t="s">
        <v>83</v>
      </c>
      <c r="H9" s="5" t="s">
        <v>89</v>
      </c>
      <c r="I9" s="5" t="s">
        <v>104</v>
      </c>
      <c r="J9" s="5" t="s">
        <v>91</v>
      </c>
      <c r="K9" s="5" t="s">
        <v>93</v>
      </c>
      <c r="L9" s="5" t="s">
        <v>96</v>
      </c>
      <c r="M9" s="5" t="s">
        <v>97</v>
      </c>
      <c r="N9" s="5" t="s">
        <v>96</v>
      </c>
      <c r="O9" s="5" t="s">
        <v>96</v>
      </c>
      <c r="P9" s="5" t="s">
        <v>96</v>
      </c>
      <c r="Q9" s="5" t="s">
        <v>156</v>
      </c>
      <c r="R9" s="13" t="s">
        <v>106</v>
      </c>
      <c r="S9" s="13" t="s">
        <v>158</v>
      </c>
    </row>
    <row r="10" spans="2:19" ht="409.5" customHeight="1" thickBot="1" x14ac:dyDescent="0.35">
      <c r="B10" s="12" t="s">
        <v>21</v>
      </c>
      <c r="C10" s="5">
        <v>38</v>
      </c>
      <c r="D10" s="6" t="s">
        <v>65</v>
      </c>
      <c r="E10" s="6" t="s">
        <v>36</v>
      </c>
      <c r="F10" s="36" t="s">
        <v>50</v>
      </c>
      <c r="G10" s="5" t="s">
        <v>83</v>
      </c>
      <c r="H10" s="5" t="s">
        <v>89</v>
      </c>
      <c r="I10" s="5" t="s">
        <v>109</v>
      </c>
      <c r="J10" s="5" t="s">
        <v>91</v>
      </c>
      <c r="K10" s="5" t="s">
        <v>93</v>
      </c>
      <c r="L10" s="5" t="s">
        <v>96</v>
      </c>
      <c r="M10" s="5" t="s">
        <v>97</v>
      </c>
      <c r="N10" s="5" t="s">
        <v>96</v>
      </c>
      <c r="O10" s="5" t="s">
        <v>96</v>
      </c>
      <c r="P10" s="5" t="s">
        <v>96</v>
      </c>
      <c r="Q10" s="5" t="s">
        <v>100</v>
      </c>
      <c r="R10" s="14" t="s">
        <v>131</v>
      </c>
      <c r="S10" s="13" t="s">
        <v>159</v>
      </c>
    </row>
    <row r="11" spans="2:19" ht="251.25" customHeight="1" thickBot="1" x14ac:dyDescent="0.35">
      <c r="B11" s="12" t="s">
        <v>32</v>
      </c>
      <c r="C11" s="5">
        <v>44</v>
      </c>
      <c r="D11" s="6" t="s">
        <v>66</v>
      </c>
      <c r="E11" s="6" t="s">
        <v>37</v>
      </c>
      <c r="F11" s="36" t="s">
        <v>51</v>
      </c>
      <c r="G11" s="5" t="s">
        <v>83</v>
      </c>
      <c r="H11" s="5" t="s">
        <v>87</v>
      </c>
      <c r="I11" s="5" t="s">
        <v>110</v>
      </c>
      <c r="J11" s="5" t="s">
        <v>91</v>
      </c>
      <c r="K11" s="5" t="s">
        <v>93</v>
      </c>
      <c r="L11" s="5" t="s">
        <v>96</v>
      </c>
      <c r="M11" s="5" t="s">
        <v>97</v>
      </c>
      <c r="N11" s="5" t="s">
        <v>96</v>
      </c>
      <c r="O11" s="5" t="s">
        <v>89</v>
      </c>
      <c r="P11" s="5" t="s">
        <v>96</v>
      </c>
      <c r="Q11" s="5" t="s">
        <v>99</v>
      </c>
      <c r="R11" s="14" t="s">
        <v>111</v>
      </c>
      <c r="S11" s="14" t="s">
        <v>151</v>
      </c>
    </row>
    <row r="12" spans="2:19" ht="162.75" customHeight="1" thickBot="1" x14ac:dyDescent="0.35">
      <c r="B12" s="12" t="s">
        <v>32</v>
      </c>
      <c r="C12" s="5">
        <v>45</v>
      </c>
      <c r="D12" s="6" t="s">
        <v>67</v>
      </c>
      <c r="E12" s="6" t="s">
        <v>38</v>
      </c>
      <c r="F12" s="36" t="s">
        <v>52</v>
      </c>
      <c r="G12" s="5" t="s">
        <v>83</v>
      </c>
      <c r="H12" s="5" t="s">
        <v>89</v>
      </c>
      <c r="I12" s="5" t="s">
        <v>112</v>
      </c>
      <c r="J12" s="5" t="s">
        <v>91</v>
      </c>
      <c r="K12" s="5" t="s">
        <v>93</v>
      </c>
      <c r="L12" s="5" t="s">
        <v>96</v>
      </c>
      <c r="M12" s="5" t="s">
        <v>97</v>
      </c>
      <c r="N12" s="5" t="s">
        <v>96</v>
      </c>
      <c r="O12" s="5" t="s">
        <v>89</v>
      </c>
      <c r="P12" s="5" t="s">
        <v>96</v>
      </c>
      <c r="Q12" s="5" t="s">
        <v>99</v>
      </c>
      <c r="R12" s="14" t="s">
        <v>139</v>
      </c>
      <c r="S12" s="14" t="s">
        <v>150</v>
      </c>
    </row>
    <row r="13" spans="2:19" ht="279" customHeight="1" thickBot="1" x14ac:dyDescent="0.35">
      <c r="B13" s="12" t="s">
        <v>32</v>
      </c>
      <c r="C13" s="5">
        <v>51</v>
      </c>
      <c r="D13" s="6" t="s">
        <v>68</v>
      </c>
      <c r="E13" s="6" t="s">
        <v>39</v>
      </c>
      <c r="F13" s="36" t="s">
        <v>128</v>
      </c>
      <c r="G13" s="5" t="s">
        <v>82</v>
      </c>
      <c r="H13" s="5" t="s">
        <v>89</v>
      </c>
      <c r="I13" s="5" t="s">
        <v>113</v>
      </c>
      <c r="J13" s="5" t="s">
        <v>91</v>
      </c>
      <c r="K13" s="5" t="s">
        <v>93</v>
      </c>
      <c r="L13" s="5" t="s">
        <v>96</v>
      </c>
      <c r="M13" s="5" t="s">
        <v>97</v>
      </c>
      <c r="N13" s="5" t="s">
        <v>96</v>
      </c>
      <c r="O13" s="31" t="s">
        <v>96</v>
      </c>
      <c r="P13" s="5" t="s">
        <v>96</v>
      </c>
      <c r="Q13" s="5" t="s">
        <v>100</v>
      </c>
      <c r="R13" s="14" t="s">
        <v>140</v>
      </c>
      <c r="S13" s="14" t="s">
        <v>152</v>
      </c>
    </row>
    <row r="14" spans="2:19" ht="162.75" customHeight="1" thickBot="1" x14ac:dyDescent="0.35">
      <c r="B14" s="12" t="s">
        <v>27</v>
      </c>
      <c r="C14" s="5">
        <v>57</v>
      </c>
      <c r="D14" s="6" t="s">
        <v>69</v>
      </c>
      <c r="E14" s="6" t="s">
        <v>40</v>
      </c>
      <c r="F14" s="36" t="s">
        <v>53</v>
      </c>
      <c r="G14" s="5" t="s">
        <v>82</v>
      </c>
      <c r="H14" s="5" t="s">
        <v>89</v>
      </c>
      <c r="I14" s="5"/>
      <c r="J14" s="5" t="s">
        <v>91</v>
      </c>
      <c r="K14" s="5" t="s">
        <v>94</v>
      </c>
      <c r="L14" s="5" t="s">
        <v>96</v>
      </c>
      <c r="M14" s="5" t="s">
        <v>97</v>
      </c>
      <c r="N14" s="5" t="s">
        <v>96</v>
      </c>
      <c r="O14" s="5" t="s">
        <v>89</v>
      </c>
      <c r="P14" s="5" t="s">
        <v>96</v>
      </c>
      <c r="Q14" s="5" t="s">
        <v>99</v>
      </c>
      <c r="R14" s="13" t="s">
        <v>129</v>
      </c>
      <c r="S14" s="13" t="s">
        <v>153</v>
      </c>
    </row>
    <row r="15" spans="2:19" ht="162.75" customHeight="1" thickBot="1" x14ac:dyDescent="0.35">
      <c r="B15" s="12" t="s">
        <v>34</v>
      </c>
      <c r="C15" s="5">
        <v>61</v>
      </c>
      <c r="D15" s="6" t="s">
        <v>70</v>
      </c>
      <c r="E15" s="6" t="s">
        <v>41</v>
      </c>
      <c r="F15" s="36" t="s">
        <v>54</v>
      </c>
      <c r="G15" s="5" t="s">
        <v>82</v>
      </c>
      <c r="H15" s="5" t="s">
        <v>87</v>
      </c>
      <c r="I15" s="5" t="s">
        <v>114</v>
      </c>
      <c r="J15" s="5" t="s">
        <v>91</v>
      </c>
      <c r="K15" s="5" t="s">
        <v>93</v>
      </c>
      <c r="L15" s="5" t="s">
        <v>96</v>
      </c>
      <c r="M15" s="5" t="s">
        <v>97</v>
      </c>
      <c r="N15" s="5" t="s">
        <v>96</v>
      </c>
      <c r="O15" s="5" t="s">
        <v>96</v>
      </c>
      <c r="P15" s="5" t="s">
        <v>96</v>
      </c>
      <c r="Q15" s="5" t="s">
        <v>100</v>
      </c>
      <c r="R15" s="13" t="s">
        <v>133</v>
      </c>
      <c r="S15" s="13" t="s">
        <v>154</v>
      </c>
    </row>
    <row r="16" spans="2:19" ht="307.5" customHeight="1" thickBot="1" x14ac:dyDescent="0.35">
      <c r="B16" s="60" t="s">
        <v>34</v>
      </c>
      <c r="C16" s="5">
        <v>62</v>
      </c>
      <c r="D16" s="6" t="s">
        <v>71</v>
      </c>
      <c r="E16" s="6" t="s">
        <v>42</v>
      </c>
      <c r="F16" s="36" t="s">
        <v>134</v>
      </c>
      <c r="G16" s="5" t="s">
        <v>82</v>
      </c>
      <c r="H16" s="5" t="s">
        <v>87</v>
      </c>
      <c r="I16" s="5" t="s">
        <v>115</v>
      </c>
      <c r="J16" s="5" t="s">
        <v>91</v>
      </c>
      <c r="K16" s="5" t="s">
        <v>93</v>
      </c>
      <c r="L16" s="5" t="s">
        <v>96</v>
      </c>
      <c r="M16" s="5" t="s">
        <v>97</v>
      </c>
      <c r="N16" s="5" t="s">
        <v>96</v>
      </c>
      <c r="O16" s="5" t="s">
        <v>96</v>
      </c>
      <c r="P16" s="5" t="s">
        <v>96</v>
      </c>
      <c r="Q16" s="5" t="s">
        <v>100</v>
      </c>
      <c r="R16" s="62" t="s">
        <v>141</v>
      </c>
      <c r="S16" s="62" t="s">
        <v>155</v>
      </c>
    </row>
    <row r="17" spans="2:19" ht="162.75" customHeight="1" thickBot="1" x14ac:dyDescent="0.35">
      <c r="B17" s="61"/>
      <c r="C17" s="5">
        <v>62</v>
      </c>
      <c r="D17" s="6" t="s">
        <v>71</v>
      </c>
      <c r="E17" s="6" t="s">
        <v>42</v>
      </c>
      <c r="F17" s="36" t="s">
        <v>135</v>
      </c>
      <c r="G17" s="5" t="s">
        <v>82</v>
      </c>
      <c r="H17" s="5" t="s">
        <v>87</v>
      </c>
      <c r="I17" s="5" t="s">
        <v>115</v>
      </c>
      <c r="J17" s="5" t="s">
        <v>91</v>
      </c>
      <c r="K17" s="5" t="s">
        <v>93</v>
      </c>
      <c r="L17" s="5" t="s">
        <v>96</v>
      </c>
      <c r="M17" s="5" t="s">
        <v>97</v>
      </c>
      <c r="N17" s="5" t="s">
        <v>96</v>
      </c>
      <c r="O17" s="5" t="s">
        <v>89</v>
      </c>
      <c r="P17" s="5" t="s">
        <v>96</v>
      </c>
      <c r="Q17" s="5" t="s">
        <v>99</v>
      </c>
      <c r="R17" s="63"/>
      <c r="S17" s="63"/>
    </row>
    <row r="18" spans="2:19" ht="162.75" customHeight="1" thickBot="1" x14ac:dyDescent="0.35">
      <c r="B18" s="12" t="s">
        <v>34</v>
      </c>
      <c r="C18" s="5">
        <v>63</v>
      </c>
      <c r="D18" s="6" t="s">
        <v>72</v>
      </c>
      <c r="E18" s="6" t="s">
        <v>43</v>
      </c>
      <c r="F18" s="36" t="s">
        <v>55</v>
      </c>
      <c r="G18" s="5" t="s">
        <v>83</v>
      </c>
      <c r="H18" s="5" t="s">
        <v>89</v>
      </c>
      <c r="I18" s="5" t="s">
        <v>116</v>
      </c>
      <c r="J18" s="5" t="s">
        <v>91</v>
      </c>
      <c r="K18" s="5" t="s">
        <v>95</v>
      </c>
      <c r="L18" s="5" t="s">
        <v>96</v>
      </c>
      <c r="M18" s="5" t="s">
        <v>97</v>
      </c>
      <c r="N18" s="5" t="s">
        <v>96</v>
      </c>
      <c r="O18" s="5" t="s">
        <v>96</v>
      </c>
      <c r="P18" s="5" t="s">
        <v>96</v>
      </c>
      <c r="Q18" s="5" t="s">
        <v>100</v>
      </c>
      <c r="R18" s="14" t="s">
        <v>136</v>
      </c>
      <c r="S18" s="14" t="s">
        <v>136</v>
      </c>
    </row>
    <row r="19" spans="2:19" ht="162.75" customHeight="1" thickBot="1" x14ac:dyDescent="0.35">
      <c r="B19" s="12" t="s">
        <v>29</v>
      </c>
      <c r="C19" s="5">
        <v>70</v>
      </c>
      <c r="D19" s="6" t="s">
        <v>73</v>
      </c>
      <c r="E19" s="6" t="s">
        <v>44</v>
      </c>
      <c r="F19" s="36" t="s">
        <v>56</v>
      </c>
      <c r="G19" s="5" t="s">
        <v>82</v>
      </c>
      <c r="H19" s="5" t="s">
        <v>89</v>
      </c>
      <c r="I19" s="5" t="s">
        <v>118</v>
      </c>
      <c r="J19" s="5" t="s">
        <v>91</v>
      </c>
      <c r="K19" s="5" t="s">
        <v>93</v>
      </c>
      <c r="L19" s="5" t="s">
        <v>96</v>
      </c>
      <c r="M19" s="5" t="s">
        <v>97</v>
      </c>
      <c r="N19" s="5" t="s">
        <v>96</v>
      </c>
      <c r="O19" s="5" t="s">
        <v>96</v>
      </c>
      <c r="P19" s="5" t="s">
        <v>96</v>
      </c>
      <c r="Q19" s="5" t="s">
        <v>100</v>
      </c>
      <c r="R19" s="14" t="s">
        <v>121</v>
      </c>
      <c r="S19" s="14" t="s">
        <v>161</v>
      </c>
    </row>
    <row r="20" spans="2:19" ht="240" customHeight="1" thickBot="1" x14ac:dyDescent="0.35">
      <c r="B20" s="12" t="s">
        <v>29</v>
      </c>
      <c r="C20" s="5">
        <v>71</v>
      </c>
      <c r="D20" s="6" t="s">
        <v>74</v>
      </c>
      <c r="E20" s="6" t="s">
        <v>119</v>
      </c>
      <c r="F20" s="36" t="s">
        <v>57</v>
      </c>
      <c r="G20" s="5" t="s">
        <v>82</v>
      </c>
      <c r="H20" s="5" t="s">
        <v>89</v>
      </c>
      <c r="I20" s="5" t="s">
        <v>117</v>
      </c>
      <c r="J20" s="5" t="s">
        <v>91</v>
      </c>
      <c r="K20" s="5" t="s">
        <v>93</v>
      </c>
      <c r="L20" s="5" t="s">
        <v>96</v>
      </c>
      <c r="M20" s="5" t="s">
        <v>97</v>
      </c>
      <c r="N20" s="5" t="s">
        <v>96</v>
      </c>
      <c r="O20" s="5" t="s">
        <v>96</v>
      </c>
      <c r="P20" s="5" t="s">
        <v>96</v>
      </c>
      <c r="Q20" s="5" t="s">
        <v>100</v>
      </c>
      <c r="R20" s="14" t="s">
        <v>120</v>
      </c>
      <c r="S20" s="14" t="s">
        <v>160</v>
      </c>
    </row>
    <row r="21" spans="2:19" ht="255.75" customHeight="1" thickBot="1" x14ac:dyDescent="0.35">
      <c r="B21" s="12" t="s">
        <v>29</v>
      </c>
      <c r="C21" s="7">
        <v>72</v>
      </c>
      <c r="D21" s="6" t="s">
        <v>75</v>
      </c>
      <c r="E21" s="6" t="s">
        <v>45</v>
      </c>
      <c r="F21" s="36" t="s">
        <v>58</v>
      </c>
      <c r="G21" s="5" t="s">
        <v>83</v>
      </c>
      <c r="H21" s="5" t="s">
        <v>89</v>
      </c>
      <c r="I21" s="5" t="s">
        <v>118</v>
      </c>
      <c r="J21" s="5" t="s">
        <v>91</v>
      </c>
      <c r="K21" s="5" t="s">
        <v>95</v>
      </c>
      <c r="L21" s="5" t="s">
        <v>96</v>
      </c>
      <c r="M21" s="5" t="s">
        <v>97</v>
      </c>
      <c r="N21" s="5" t="s">
        <v>96</v>
      </c>
      <c r="O21" s="5" t="s">
        <v>96</v>
      </c>
      <c r="P21" s="5" t="s">
        <v>96</v>
      </c>
      <c r="Q21" s="5" t="s">
        <v>100</v>
      </c>
      <c r="R21" s="14" t="s">
        <v>137</v>
      </c>
      <c r="S21" s="14" t="s">
        <v>160</v>
      </c>
    </row>
    <row r="22" spans="2:19" ht="162.75" customHeight="1" thickBot="1" x14ac:dyDescent="0.35">
      <c r="B22" s="12" t="s">
        <v>33</v>
      </c>
      <c r="C22" s="5">
        <v>80</v>
      </c>
      <c r="D22" s="6" t="s">
        <v>76</v>
      </c>
      <c r="E22" s="6" t="s">
        <v>46</v>
      </c>
      <c r="F22" s="36" t="s">
        <v>59</v>
      </c>
      <c r="G22" s="5" t="s">
        <v>82</v>
      </c>
      <c r="H22" s="5" t="s">
        <v>87</v>
      </c>
      <c r="I22" s="5" t="s">
        <v>123</v>
      </c>
      <c r="J22" s="5" t="s">
        <v>91</v>
      </c>
      <c r="K22" s="5" t="s">
        <v>93</v>
      </c>
      <c r="L22" s="5" t="s">
        <v>96</v>
      </c>
      <c r="M22" s="5" t="s">
        <v>97</v>
      </c>
      <c r="N22" s="5" t="s">
        <v>96</v>
      </c>
      <c r="O22" s="5" t="s">
        <v>96</v>
      </c>
      <c r="P22" s="5" t="s">
        <v>96</v>
      </c>
      <c r="Q22" s="5" t="s">
        <v>100</v>
      </c>
      <c r="R22" s="13" t="s">
        <v>142</v>
      </c>
      <c r="S22" s="13" t="s">
        <v>162</v>
      </c>
    </row>
    <row r="23" spans="2:19" ht="162.75" customHeight="1" thickBot="1" x14ac:dyDescent="0.35">
      <c r="B23" s="12" t="s">
        <v>33</v>
      </c>
      <c r="C23" s="7">
        <v>81</v>
      </c>
      <c r="D23" s="6" t="s">
        <v>77</v>
      </c>
      <c r="E23" s="6" t="s">
        <v>47</v>
      </c>
      <c r="F23" s="36" t="s">
        <v>60</v>
      </c>
      <c r="G23" s="8"/>
      <c r="H23" s="8"/>
      <c r="I23" s="8"/>
      <c r="J23" s="8"/>
      <c r="K23" s="8"/>
      <c r="L23" s="8"/>
      <c r="M23" s="8"/>
      <c r="N23" s="8"/>
      <c r="O23" s="8"/>
      <c r="P23" s="8"/>
      <c r="Q23" s="8"/>
      <c r="R23" s="14" t="s">
        <v>124</v>
      </c>
      <c r="S23" s="14" t="s">
        <v>124</v>
      </c>
    </row>
    <row r="24" spans="2:19" ht="162.75" customHeight="1" thickBot="1" x14ac:dyDescent="0.35">
      <c r="B24" s="12" t="s">
        <v>25</v>
      </c>
      <c r="C24" s="5">
        <v>84</v>
      </c>
      <c r="D24" s="6" t="s">
        <v>78</v>
      </c>
      <c r="E24" s="6" t="s">
        <v>48</v>
      </c>
      <c r="F24" s="36" t="s">
        <v>61</v>
      </c>
      <c r="G24" s="5" t="s">
        <v>84</v>
      </c>
      <c r="H24" s="5" t="s">
        <v>89</v>
      </c>
      <c r="I24" s="5"/>
      <c r="J24" s="8"/>
      <c r="K24" s="8"/>
      <c r="L24" s="8"/>
      <c r="M24" s="8"/>
      <c r="N24" s="8"/>
      <c r="O24" s="8"/>
      <c r="P24" s="8"/>
      <c r="Q24" s="8"/>
      <c r="R24" s="27" t="s">
        <v>138</v>
      </c>
      <c r="S24" s="27" t="s">
        <v>148</v>
      </c>
    </row>
    <row r="25" spans="2:19" ht="162.75" customHeight="1" thickBot="1" x14ac:dyDescent="0.35">
      <c r="B25" s="12" t="s">
        <v>25</v>
      </c>
      <c r="C25" s="5">
        <v>98</v>
      </c>
      <c r="D25" s="6" t="s">
        <v>79</v>
      </c>
      <c r="E25" s="6" t="s">
        <v>35</v>
      </c>
      <c r="F25" s="36" t="s">
        <v>125</v>
      </c>
      <c r="G25" s="8"/>
      <c r="H25" s="8"/>
      <c r="I25" s="8"/>
      <c r="J25" s="8"/>
      <c r="K25" s="8"/>
      <c r="L25" s="8"/>
      <c r="M25" s="8"/>
      <c r="N25" s="8"/>
      <c r="O25" s="8"/>
      <c r="P25" s="8"/>
      <c r="Q25" s="8"/>
      <c r="R25" s="33"/>
      <c r="S25" s="33" t="s">
        <v>149</v>
      </c>
    </row>
    <row r="26" spans="2:19" ht="162.75" customHeight="1" thickBot="1" x14ac:dyDescent="0.35">
      <c r="B26" s="15" t="s">
        <v>24</v>
      </c>
      <c r="C26" s="16">
        <v>102</v>
      </c>
      <c r="D26" s="17" t="s">
        <v>80</v>
      </c>
      <c r="E26" s="17" t="s">
        <v>49</v>
      </c>
      <c r="F26" s="37" t="s">
        <v>62</v>
      </c>
      <c r="G26" s="18"/>
      <c r="H26" s="18"/>
      <c r="I26" s="18"/>
      <c r="J26" s="18"/>
      <c r="K26" s="18"/>
      <c r="L26" s="18"/>
      <c r="M26" s="18"/>
      <c r="N26" s="18"/>
      <c r="O26" s="18"/>
      <c r="P26" s="18"/>
      <c r="Q26" s="18"/>
      <c r="R26" s="19" t="s">
        <v>126</v>
      </c>
      <c r="S26" s="19" t="s">
        <v>126</v>
      </c>
    </row>
    <row r="27" spans="2:19" ht="66" customHeight="1" x14ac:dyDescent="0.3"/>
  </sheetData>
  <sheetProtection algorithmName="SHA-512" hashValue="fCfoHBG6tTeeuCA3gza0j0ApdZR2rWCxlhDnV8ZVJQqy84e/5duUXssRngrUzT6MQtrq4OhA8+bJDYwLm12vug==" saltValue="iGAxVsMmut16zffOex1mDA==" spinCount="100000" sheet="1" objects="1" scenarios="1"/>
  <mergeCells count="7">
    <mergeCell ref="G3:S3"/>
    <mergeCell ref="B4:F4"/>
    <mergeCell ref="G4:M4"/>
    <mergeCell ref="N4:Q4"/>
    <mergeCell ref="B16:B17"/>
    <mergeCell ref="S16:S17"/>
    <mergeCell ref="R16:R17"/>
  </mergeCells>
  <conditionalFormatting sqref="P7 P9:P26">
    <cfRule type="containsText" dxfId="14" priority="9" stopIfTrue="1" operator="containsText" text="No es posible determinarlo">
      <formula>NOT(ISERROR(SEARCH("No es posible determinarlo",P7)))</formula>
    </cfRule>
  </conditionalFormatting>
  <conditionalFormatting sqref="N6:N26">
    <cfRule type="containsText" dxfId="13" priority="13" stopIfTrue="1" operator="containsText" text="No es posible determinarlo">
      <formula>NOT(ISERROR(SEARCH("No es posible determinarlo",N6)))</formula>
    </cfRule>
    <cfRule type="containsText" dxfId="12" priority="14" stopIfTrue="1" operator="containsText" text="No">
      <formula>NOT(ISERROR(SEARCH("No",N6)))</formula>
    </cfRule>
  </conditionalFormatting>
  <conditionalFormatting sqref="O6:O26">
    <cfRule type="containsText" dxfId="11" priority="10" stopIfTrue="1" operator="containsText" text="No es posible determinarlo">
      <formula>NOT(ISERROR(SEARCH("No es posible determinarlo",O6)))</formula>
    </cfRule>
    <cfRule type="containsText" dxfId="10" priority="11" stopIfTrue="1" operator="containsText" text="Si">
      <formula>NOT(ISERROR(SEARCH("Si",O6)))</formula>
    </cfRule>
    <cfRule type="containsText" dxfId="9" priority="12" stopIfTrue="1" operator="containsText" text="No">
      <formula>NOT(ISERROR(SEARCH("No",O6)))</formula>
    </cfRule>
  </conditionalFormatting>
  <conditionalFormatting sqref="P6:P26">
    <cfRule type="containsText" dxfId="8" priority="6" operator="containsText" text="No es posible determinarlo">
      <formula>NOT(ISERROR(SEARCH("No es posible determinarlo",P6)))</formula>
    </cfRule>
    <cfRule type="containsText" dxfId="7" priority="7" stopIfTrue="1" operator="containsText" text="No">
      <formula>NOT(ISERROR(SEARCH("No",P6)))</formula>
    </cfRule>
    <cfRule type="containsText" dxfId="6" priority="8" stopIfTrue="1" operator="containsText" text="Si">
      <formula>NOT(ISERROR(SEARCH("Si",P6)))</formula>
    </cfRule>
  </conditionalFormatting>
  <conditionalFormatting sqref="Q6:Q26">
    <cfRule type="containsText" dxfId="5" priority="3" stopIfTrue="1" operator="containsText" text="Deficiente evidencia">
      <formula>NOT(ISERROR(SEARCH("Deficiente evidencia",Q6)))</formula>
    </cfRule>
    <cfRule type="containsText" dxfId="4" priority="4" stopIfTrue="1" operator="containsText" text="Efectivo">
      <formula>NOT(ISERROR(SEARCH("Efectivo",Q6)))</formula>
    </cfRule>
    <cfRule type="containsText" dxfId="3" priority="5" stopIfTrue="1" operator="containsText" text="Deficiente aplicación y evidencia">
      <formula>NOT(ISERROR(SEARCH("Deficiente aplicación y evidencia",Q6)))</formula>
    </cfRule>
  </conditionalFormatting>
  <pageMargins left="0.7" right="0.7" top="0.75" bottom="0.75" header="0.3" footer="0.3"/>
  <pageSetup scale="12"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5" stopIfTrue="1" operator="containsText" id="{FAD06812-DE49-4046-8BE8-00E55CCF2156}">
            <xm:f>NOT(ISERROR(SEARCH(Parametrizaciones!$P$3,N6)))</xm:f>
            <xm:f>Parametrizaciones!$P$3</xm:f>
            <x14:dxf>
              <fill>
                <patternFill>
                  <bgColor theme="9" tint="0.59996337778862885"/>
                </patternFill>
              </fill>
            </x14:dxf>
          </x14:cfRule>
          <xm:sqref>N6:N26</xm:sqref>
        </x14:conditionalFormatting>
        <x14:conditionalFormatting xmlns:xm="http://schemas.microsoft.com/office/excel/2006/main">
          <x14:cfRule type="cellIs" priority="2" operator="equal" id="{3A3F7570-97AE-477F-8414-D1C60FEBF3A8}">
            <xm:f>Parametrizaciones!$R$6</xm:f>
            <x14:dxf>
              <fill>
                <patternFill>
                  <bgColor rgb="FFFF0000"/>
                </patternFill>
              </fill>
            </x14:dxf>
          </x14:cfRule>
          <xm:sqref>Q8</xm:sqref>
        </x14:conditionalFormatting>
        <x14:conditionalFormatting xmlns:xm="http://schemas.microsoft.com/office/excel/2006/main">
          <x14:cfRule type="cellIs" priority="1" operator="equal" id="{A884B344-B214-4EB0-94CB-28D8B99C388C}">
            <xm:f>Parametrizaciones!$R$6</xm:f>
            <x14:dxf>
              <fill>
                <patternFill>
                  <bgColor rgb="FFFF0000"/>
                </patternFill>
              </fill>
            </x14:dxf>
          </x14:cfRule>
          <xm:sqref>Q9</xm:sqref>
        </x14:conditionalFormatting>
      </x14:conditionalFormattings>
    </ext>
    <ext xmlns:x14="http://schemas.microsoft.com/office/spreadsheetml/2009/9/main" uri="{CCE6A557-97BC-4b89-ADB6-D9C93CAAB3DF}">
      <x14:dataValidations xmlns:xm="http://schemas.microsoft.com/office/excel/2006/main" count="11">
        <x14:dataValidation type="list" allowBlank="1" showInputMessage="1" showErrorMessage="1" xr:uid="{00000000-0002-0000-0000-000000000000}">
          <x14:formula1>
            <xm:f>Parametrizaciones!$E$3:$E$21</xm:f>
          </x14:formula1>
          <xm:sqref>C6:C26</xm:sqref>
        </x14:dataValidation>
        <x14:dataValidation type="list" allowBlank="1" showInputMessage="1" showErrorMessage="1" xr:uid="{00000000-0002-0000-0000-000001000000}">
          <x14:formula1>
            <xm:f>Parametrizaciones!$B$3:$B$18</xm:f>
          </x14:formula1>
          <xm:sqref>B6:B16 B18:B26</xm:sqref>
        </x14:dataValidation>
        <x14:dataValidation type="list" allowBlank="1" showInputMessage="1" showErrorMessage="1" xr:uid="{00000000-0002-0000-0000-000002000000}">
          <x14:formula1>
            <xm:f>Parametrizaciones!$Q$3:$Q$5</xm:f>
          </x14:formula1>
          <xm:sqref>P6:P26</xm:sqref>
        </x14:dataValidation>
        <x14:dataValidation type="list" allowBlank="1" showInputMessage="1" showErrorMessage="1" xr:uid="{00000000-0002-0000-0000-000003000000}">
          <x14:formula1>
            <xm:f>Parametrizaciones!$R$3:$R$6</xm:f>
          </x14:formula1>
          <xm:sqref>Q6:Q26</xm:sqref>
        </x14:dataValidation>
        <x14:dataValidation type="list" allowBlank="1" showInputMessage="1" showErrorMessage="1" xr:uid="{00000000-0002-0000-0000-000004000000}">
          <x14:formula1>
            <xm:f>Parametrizaciones!$P$3:$P$5</xm:f>
          </x14:formula1>
          <xm:sqref>N6:O26</xm:sqref>
        </x14:dataValidation>
        <x14:dataValidation type="list" allowBlank="1" showInputMessage="1" showErrorMessage="1" xr:uid="{00000000-0002-0000-0000-000005000000}">
          <x14:formula1>
            <xm:f>Parametrizaciones!$O$3:$O$4</xm:f>
          </x14:formula1>
          <xm:sqref>M6:M26</xm:sqref>
        </x14:dataValidation>
        <x14:dataValidation type="list" allowBlank="1" showInputMessage="1" showErrorMessage="1" xr:uid="{00000000-0002-0000-0000-000006000000}">
          <x14:formula1>
            <xm:f>Parametrizaciones!$N$3:$N$4</xm:f>
          </x14:formula1>
          <xm:sqref>L6:L26</xm:sqref>
        </x14:dataValidation>
        <x14:dataValidation type="list" allowBlank="1" showInputMessage="1" showErrorMessage="1" xr:uid="{00000000-0002-0000-0000-000007000000}">
          <x14:formula1>
            <xm:f>Parametrizaciones!$M$3:$M$5</xm:f>
          </x14:formula1>
          <xm:sqref>K6:K26</xm:sqref>
        </x14:dataValidation>
        <x14:dataValidation type="list" allowBlank="1" showInputMessage="1" showErrorMessage="1" xr:uid="{00000000-0002-0000-0000-000008000000}">
          <x14:formula1>
            <xm:f>Parametrizaciones!$L$3:$L$4</xm:f>
          </x14:formula1>
          <xm:sqref>J6:J26</xm:sqref>
        </x14:dataValidation>
        <x14:dataValidation type="list" allowBlank="1" showInputMessage="1" showErrorMessage="1" xr:uid="{00000000-0002-0000-0000-000009000000}">
          <x14:formula1>
            <xm:f>Parametrizaciones!$H$3:$H$5</xm:f>
          </x14:formula1>
          <xm:sqref>H6:H26</xm:sqref>
        </x14:dataValidation>
        <x14:dataValidation type="list" allowBlank="1" showInputMessage="1" showErrorMessage="1" xr:uid="{00000000-0002-0000-0000-00000A000000}">
          <x14:formula1>
            <xm:f>Parametrizaciones!$F$3:$F$5</xm:f>
          </x14:formula1>
          <xm:sqref>G6:G26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R21"/>
  <sheetViews>
    <sheetView topLeftCell="G1" workbookViewId="0">
      <selection activeCell="R9" sqref="R9"/>
    </sheetView>
  </sheetViews>
  <sheetFormatPr baseColWidth="10" defaultRowHeight="17.25" x14ac:dyDescent="0.3"/>
  <cols>
    <col min="1" max="16384" width="11.5546875" style="44"/>
  </cols>
  <sheetData>
    <row r="2" spans="2:18" ht="103.5" x14ac:dyDescent="0.3">
      <c r="B2" s="43" t="s">
        <v>18</v>
      </c>
      <c r="E2" s="44" t="s">
        <v>102</v>
      </c>
      <c r="F2" s="43" t="s">
        <v>81</v>
      </c>
      <c r="H2" s="43" t="s">
        <v>8</v>
      </c>
      <c r="K2" s="45" t="s">
        <v>90</v>
      </c>
      <c r="L2" s="45" t="s">
        <v>10</v>
      </c>
      <c r="M2" s="45" t="s">
        <v>9</v>
      </c>
      <c r="N2" s="45" t="s">
        <v>12</v>
      </c>
      <c r="O2" s="45" t="s">
        <v>13</v>
      </c>
      <c r="P2" s="46" t="s">
        <v>14</v>
      </c>
      <c r="Q2" s="47" t="s">
        <v>16</v>
      </c>
      <c r="R2" s="46" t="s">
        <v>17</v>
      </c>
    </row>
    <row r="3" spans="2:18" x14ac:dyDescent="0.3">
      <c r="B3" s="44" t="s">
        <v>19</v>
      </c>
      <c r="E3" s="44">
        <v>1</v>
      </c>
      <c r="F3" s="44" t="s">
        <v>82</v>
      </c>
      <c r="H3" s="44" t="s">
        <v>87</v>
      </c>
      <c r="K3" s="44" t="s">
        <v>89</v>
      </c>
      <c r="L3" s="44" t="s">
        <v>91</v>
      </c>
      <c r="M3" s="44" t="s">
        <v>93</v>
      </c>
      <c r="N3" s="44" t="s">
        <v>96</v>
      </c>
      <c r="O3" s="44" t="s">
        <v>97</v>
      </c>
      <c r="P3" s="44" t="s">
        <v>96</v>
      </c>
      <c r="Q3" s="44" t="s">
        <v>96</v>
      </c>
      <c r="R3" s="44" t="s">
        <v>99</v>
      </c>
    </row>
    <row r="4" spans="2:18" x14ac:dyDescent="0.3">
      <c r="B4" s="44" t="s">
        <v>20</v>
      </c>
      <c r="E4" s="44">
        <v>6</v>
      </c>
      <c r="F4" s="44" t="s">
        <v>83</v>
      </c>
      <c r="H4" s="44" t="s">
        <v>88</v>
      </c>
      <c r="L4" s="44" t="s">
        <v>92</v>
      </c>
      <c r="M4" s="44" t="s">
        <v>94</v>
      </c>
      <c r="N4" s="44" t="s">
        <v>92</v>
      </c>
      <c r="O4" s="44" t="s">
        <v>98</v>
      </c>
      <c r="P4" s="44" t="s">
        <v>92</v>
      </c>
      <c r="Q4" s="44" t="s">
        <v>92</v>
      </c>
      <c r="R4" s="44" t="s">
        <v>100</v>
      </c>
    </row>
    <row r="5" spans="2:18" x14ac:dyDescent="0.3">
      <c r="B5" s="44" t="s">
        <v>21</v>
      </c>
      <c r="E5" s="44">
        <v>38</v>
      </c>
      <c r="F5" s="44" t="s">
        <v>84</v>
      </c>
      <c r="H5" s="44" t="s">
        <v>89</v>
      </c>
      <c r="M5" s="44" t="s">
        <v>95</v>
      </c>
      <c r="P5" s="44" t="s">
        <v>89</v>
      </c>
      <c r="Q5" s="44" t="s">
        <v>89</v>
      </c>
      <c r="R5" s="44" t="s">
        <v>101</v>
      </c>
    </row>
    <row r="6" spans="2:18" x14ac:dyDescent="0.3">
      <c r="B6" s="44" t="s">
        <v>22</v>
      </c>
      <c r="E6" s="44">
        <v>44</v>
      </c>
      <c r="R6" s="44" t="s">
        <v>156</v>
      </c>
    </row>
    <row r="7" spans="2:18" x14ac:dyDescent="0.3">
      <c r="B7" s="44" t="s">
        <v>23</v>
      </c>
      <c r="E7" s="44">
        <v>45</v>
      </c>
    </row>
    <row r="8" spans="2:18" x14ac:dyDescent="0.3">
      <c r="B8" s="44" t="s">
        <v>24</v>
      </c>
      <c r="E8" s="44">
        <v>51</v>
      </c>
    </row>
    <row r="9" spans="2:18" x14ac:dyDescent="0.3">
      <c r="B9" s="44" t="s">
        <v>25</v>
      </c>
      <c r="E9" s="44">
        <v>57</v>
      </c>
    </row>
    <row r="10" spans="2:18" x14ac:dyDescent="0.3">
      <c r="B10" s="44" t="s">
        <v>26</v>
      </c>
      <c r="E10" s="44">
        <v>61</v>
      </c>
    </row>
    <row r="11" spans="2:18" x14ac:dyDescent="0.3">
      <c r="B11" s="44" t="s">
        <v>27</v>
      </c>
      <c r="E11" s="44">
        <v>62</v>
      </c>
    </row>
    <row r="12" spans="2:18" x14ac:dyDescent="0.3">
      <c r="B12" s="44" t="s">
        <v>28</v>
      </c>
      <c r="E12" s="44">
        <v>63</v>
      </c>
    </row>
    <row r="13" spans="2:18" x14ac:dyDescent="0.3">
      <c r="B13" s="44" t="s">
        <v>29</v>
      </c>
      <c r="E13" s="44">
        <v>64</v>
      </c>
    </row>
    <row r="14" spans="2:18" x14ac:dyDescent="0.3">
      <c r="B14" s="44" t="s">
        <v>30</v>
      </c>
      <c r="E14" s="44">
        <v>70</v>
      </c>
    </row>
    <row r="15" spans="2:18" x14ac:dyDescent="0.3">
      <c r="B15" s="44" t="s">
        <v>31</v>
      </c>
      <c r="E15" s="44">
        <v>71</v>
      </c>
    </row>
    <row r="16" spans="2:18" x14ac:dyDescent="0.3">
      <c r="B16" s="44" t="s">
        <v>32</v>
      </c>
      <c r="E16" s="44">
        <v>72</v>
      </c>
    </row>
    <row r="17" spans="2:5" x14ac:dyDescent="0.3">
      <c r="B17" s="44" t="s">
        <v>33</v>
      </c>
      <c r="E17" s="44">
        <v>80</v>
      </c>
    </row>
    <row r="18" spans="2:5" x14ac:dyDescent="0.3">
      <c r="B18" s="44" t="s">
        <v>34</v>
      </c>
      <c r="E18" s="44">
        <v>81</v>
      </c>
    </row>
    <row r="19" spans="2:5" x14ac:dyDescent="0.3">
      <c r="E19" s="44">
        <v>84</v>
      </c>
    </row>
    <row r="20" spans="2:5" x14ac:dyDescent="0.3">
      <c r="E20" s="44">
        <v>98</v>
      </c>
    </row>
    <row r="21" spans="2:5" x14ac:dyDescent="0.3">
      <c r="E21" s="44">
        <v>102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vt:lpstr>
      <vt:lpstr>Parametrizaciones</vt:lpstr>
      <vt:lpstr>Seguimiento!Área_de_impresión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Marcela Plazas</dc:creator>
  <cp:lastModifiedBy>Marcela Plazas</cp:lastModifiedBy>
  <dcterms:created xsi:type="dcterms:W3CDTF">2022-09-03T21:07:55Z</dcterms:created>
  <dcterms:modified xsi:type="dcterms:W3CDTF">2023-02-18T04:02:17Z</dcterms:modified>
</cp:coreProperties>
</file>