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4CF08A85-3F2D-43AC-A301-24C922E0D32C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  <c r="G37" i="1"/>
  <c r="F37" i="1"/>
  <c r="E37" i="1"/>
  <c r="D37" i="1"/>
  <c r="C3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<sst xmlns="http://schemas.openxmlformats.org/spreadsheetml/2006/main" count="21" uniqueCount="11">
  <si>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</si>
  <si>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</si>
  <si>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</si>
  <si>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</si>
  <si>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</si>
  <si>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</si>
  <si>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 xml:space="preserve">      NOR ORIENTE</t>
  </si>
  <si>
    <t>TOTALES</t>
  </si>
  <si>
    <t>Despachos</t>
  </si>
  <si>
    <t>Pasajeros</t>
  </si>
  <si>
    <t>TABLA MOVIMIENTO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</si>
</sst>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14" fontId="3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7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21" t="s">
        <v>10</v>
      </c>
      <c r="C3" s="22"/>
      <c r="D3" s="22"/>
      <c r="E3" s="23"/>
    </row>
    <row r="4" spans="2:15" ht="15.75" thickBot="1" x14ac:dyDescent="0.3">
      <c r="B4" s="24" t="s">
        <v>0</v>
      </c>
      <c r="C4" s="19" t="s">
        <v>1</v>
      </c>
      <c r="D4" s="20"/>
      <c r="E4" s="19" t="s">
        <v>2</v>
      </c>
      <c r="F4" s="20"/>
      <c r="G4" s="26" t="s">
        <v>3</v>
      </c>
      <c r="H4" s="27"/>
      <c r="I4" s="26" t="s">
        <v>4</v>
      </c>
      <c r="J4" s="27"/>
      <c r="K4" s="19" t="s">
        <v>5</v>
      </c>
      <c r="L4" s="20"/>
      <c r="M4" s="19" t="s">
        <v>6</v>
      </c>
      <c r="N4" s="20"/>
    </row>
    <row r="5" spans="2:15" ht="26.25" thickBot="1" x14ac:dyDescent="0.3">
      <c r="B5" s="25"/>
      <c r="C5" s="1" t="s">
        <v>8</v>
      </c>
      <c r="D5" s="1" t="s">
        <v>9</v>
      </c>
      <c r="E5" s="1" t="s">
        <v>8</v>
      </c>
      <c r="F5" s="1" t="s">
        <v>9</v>
      </c>
      <c r="G5" s="1" t="s">
        <v>8</v>
      </c>
      <c r="H5" s="1" t="s">
        <v>9</v>
      </c>
      <c r="I5" s="1" t="s">
        <v>8</v>
      </c>
      <c r="J5" s="1" t="s">
        <v>9</v>
      </c>
      <c r="K5" s="1" t="s">
        <v>8</v>
      </c>
      <c r="L5" s="1" t="s">
        <v>9</v>
      </c>
      <c r="M5" s="1" t="s">
        <v>8</v>
      </c>
      <c r="N5" s="1" t="s">
        <v>9</v>
      </c>
    </row>
    <row r="6" spans="2:15" x14ac:dyDescent="0.25">
      <c r="B6" s="14">
        <v>46023</v>
      </c>
      <c r="C6" s="2">
        <v>472</v>
      </c>
      <c r="D6" s="3">
        <v>7781</v>
      </c>
      <c r="E6" s="2">
        <v>776</v>
      </c>
      <c r="F6" s="3">
        <v>12162</v>
      </c>
      <c r="G6" s="2">
        <v>301</v>
      </c>
      <c r="H6" s="3">
        <v>3798</v>
      </c>
      <c r="I6" s="2">
        <v>184</v>
      </c>
      <c r="J6" s="3">
        <v>2603</v>
      </c>
      <c r="K6" s="2">
        <v>25</v>
      </c>
      <c r="L6" s="3">
        <v>88</v>
      </c>
      <c r="M6" s="2">
        <v>12</v>
      </c>
      <c r="N6" s="3">
        <v>35</v>
      </c>
    </row>
    <row r="7" spans="2:15" x14ac:dyDescent="0.25">
      <c r="B7" s="14">
        <f>+B6+1</f>
        <v>46024</v>
      </c>
      <c r="C7" s="4">
        <v>1333</v>
      </c>
      <c r="D7" s="5">
        <v>23930</v>
      </c>
      <c r="E7" s="4">
        <v>1509</v>
      </c>
      <c r="F7" s="5">
        <v>23084</v>
      </c>
      <c r="G7" s="4">
        <v>555</v>
      </c>
      <c r="H7" s="5">
        <v>8997</v>
      </c>
      <c r="I7" s="4">
        <v>431</v>
      </c>
      <c r="J7" s="5">
        <v>5653</v>
      </c>
      <c r="K7" s="4">
        <v>31</v>
      </c>
      <c r="L7" s="5">
        <v>169</v>
      </c>
      <c r="M7" s="4">
        <v>45</v>
      </c>
      <c r="N7" s="5">
        <v>213</v>
      </c>
    </row>
    <row r="8" spans="2:15" x14ac:dyDescent="0.25">
      <c r="B8" s="14">
        <f t="shared" ref="B8:B36" si="0">+B7+1</f>
        <v>46025</v>
      </c>
      <c r="C8" s="4">
        <v>1461</v>
      </c>
      <c r="D8" s="5">
        <v>22195</v>
      </c>
      <c r="E8" s="4">
        <v>1602</v>
      </c>
      <c r="F8" s="5">
        <v>21135</v>
      </c>
      <c r="G8" s="4">
        <v>646</v>
      </c>
      <c r="H8" s="5">
        <v>7566</v>
      </c>
      <c r="I8" s="4">
        <v>496</v>
      </c>
      <c r="J8" s="5">
        <v>6046</v>
      </c>
      <c r="K8" s="4">
        <v>27</v>
      </c>
      <c r="L8" s="5">
        <v>157</v>
      </c>
      <c r="M8" s="4">
        <v>48</v>
      </c>
      <c r="N8" s="5">
        <v>239</v>
      </c>
    </row>
    <row r="9" spans="2:15" x14ac:dyDescent="0.25">
      <c r="B9" s="14">
        <f t="shared" si="0"/>
        <v>46026</v>
      </c>
      <c r="C9" s="4">
        <v>1497</v>
      </c>
      <c r="D9" s="5">
        <v>19345</v>
      </c>
      <c r="E9" s="4">
        <v>1590</v>
      </c>
      <c r="F9" s="5">
        <v>15622</v>
      </c>
      <c r="G9" s="4">
        <v>685</v>
      </c>
      <c r="H9" s="5">
        <v>7157</v>
      </c>
      <c r="I9" s="4">
        <v>518</v>
      </c>
      <c r="J9" s="5">
        <v>6392</v>
      </c>
      <c r="K9" s="4">
        <v>26</v>
      </c>
      <c r="L9" s="5">
        <v>120</v>
      </c>
      <c r="M9" s="4">
        <v>43</v>
      </c>
      <c r="N9" s="5">
        <v>254</v>
      </c>
    </row>
    <row r="10" spans="2:15" x14ac:dyDescent="0.25">
      <c r="B10" s="14">
        <f t="shared" si="0"/>
        <v>46027</v>
      </c>
      <c r="C10" s="4">
        <v>1475</v>
      </c>
      <c r="D10" s="5">
        <v>20713</v>
      </c>
      <c r="E10" s="4">
        <v>1487</v>
      </c>
      <c r="F10" s="5">
        <v>16053</v>
      </c>
      <c r="G10" s="4">
        <v>575</v>
      </c>
      <c r="H10" s="5">
        <v>7147</v>
      </c>
      <c r="I10" s="4">
        <v>505</v>
      </c>
      <c r="J10" s="5">
        <v>5997</v>
      </c>
      <c r="K10" s="4">
        <v>30</v>
      </c>
      <c r="L10" s="5">
        <v>180</v>
      </c>
      <c r="M10" s="4">
        <v>45</v>
      </c>
      <c r="N10" s="5">
        <v>242</v>
      </c>
    </row>
    <row r="11" spans="2:15" x14ac:dyDescent="0.25">
      <c r="B11" s="14">
        <f t="shared" si="0"/>
        <v>46028</v>
      </c>
      <c r="C11" s="4">
        <v>1400</v>
      </c>
      <c r="D11" s="5">
        <v>21005</v>
      </c>
      <c r="E11" s="4">
        <v>1405</v>
      </c>
      <c r="F11" s="5">
        <v>16620</v>
      </c>
      <c r="G11" s="4">
        <v>549</v>
      </c>
      <c r="H11" s="5">
        <v>6447</v>
      </c>
      <c r="I11" s="4">
        <v>455</v>
      </c>
      <c r="J11" s="5">
        <v>5917</v>
      </c>
      <c r="K11" s="4">
        <v>29</v>
      </c>
      <c r="L11" s="5">
        <v>87</v>
      </c>
      <c r="M11" s="4">
        <v>44</v>
      </c>
      <c r="N11" s="5">
        <v>229</v>
      </c>
      <c r="O11" s="6"/>
    </row>
    <row r="12" spans="2:15" x14ac:dyDescent="0.25">
      <c r="B12" s="14">
        <f t="shared" si="0"/>
        <v>46029</v>
      </c>
      <c r="C12" s="4">
        <v>1382</v>
      </c>
      <c r="D12" s="5">
        <v>19730</v>
      </c>
      <c r="E12" s="4">
        <v>1483</v>
      </c>
      <c r="F12" s="5">
        <v>16784</v>
      </c>
      <c r="G12" s="4">
        <v>525</v>
      </c>
      <c r="H12" s="5">
        <v>6318</v>
      </c>
      <c r="I12" s="4">
        <v>439</v>
      </c>
      <c r="J12" s="5">
        <v>5781</v>
      </c>
      <c r="K12" s="4">
        <v>31</v>
      </c>
      <c r="L12" s="5">
        <v>74</v>
      </c>
      <c r="M12" s="4">
        <v>45</v>
      </c>
      <c r="N12" s="5">
        <v>230</v>
      </c>
    </row>
    <row r="13" spans="2:15" x14ac:dyDescent="0.25">
      <c r="B13" s="14">
        <f t="shared" si="0"/>
        <v>46030</v>
      </c>
      <c r="C13" s="4">
        <v>1397</v>
      </c>
      <c r="D13" s="5">
        <v>20854</v>
      </c>
      <c r="E13" s="4">
        <v>1493</v>
      </c>
      <c r="F13" s="5">
        <v>17498</v>
      </c>
      <c r="G13" s="4">
        <v>524</v>
      </c>
      <c r="H13" s="5">
        <v>5733</v>
      </c>
      <c r="I13" s="4">
        <v>438</v>
      </c>
      <c r="J13" s="5">
        <v>5866</v>
      </c>
      <c r="K13" s="4">
        <v>29</v>
      </c>
      <c r="L13" s="5">
        <v>101</v>
      </c>
      <c r="M13" s="4">
        <v>45</v>
      </c>
      <c r="N13" s="5">
        <v>239</v>
      </c>
    </row>
    <row r="14" spans="2:15" x14ac:dyDescent="0.25">
      <c r="B14" s="14">
        <f t="shared" si="0"/>
        <v>46031</v>
      </c>
      <c r="C14" s="4">
        <v>1446</v>
      </c>
      <c r="D14" s="5">
        <v>27397</v>
      </c>
      <c r="E14" s="4">
        <v>1627</v>
      </c>
      <c r="F14" s="5">
        <v>23058</v>
      </c>
      <c r="G14" s="4">
        <v>584</v>
      </c>
      <c r="H14" s="5">
        <v>7521</v>
      </c>
      <c r="I14" s="4">
        <v>475</v>
      </c>
      <c r="J14" s="5">
        <v>7546</v>
      </c>
      <c r="K14" s="4">
        <v>30</v>
      </c>
      <c r="L14" s="5">
        <v>150</v>
      </c>
      <c r="M14" s="4">
        <v>49</v>
      </c>
      <c r="N14" s="5">
        <v>271</v>
      </c>
    </row>
    <row r="15" spans="2:15" x14ac:dyDescent="0.25">
      <c r="B15" s="14">
        <f t="shared" si="0"/>
        <v>46032</v>
      </c>
      <c r="C15" s="4">
        <v>1492</v>
      </c>
      <c r="D15" s="5">
        <v>28126</v>
      </c>
      <c r="E15" s="4">
        <v>1705</v>
      </c>
      <c r="F15" s="5">
        <v>26789</v>
      </c>
      <c r="G15" s="4">
        <v>665</v>
      </c>
      <c r="H15" s="5">
        <v>7824</v>
      </c>
      <c r="I15" s="4">
        <v>483</v>
      </c>
      <c r="J15" s="5">
        <v>6705</v>
      </c>
      <c r="K15" s="4">
        <v>26</v>
      </c>
      <c r="L15" s="5">
        <v>308</v>
      </c>
      <c r="M15" s="4">
        <v>56</v>
      </c>
      <c r="N15" s="5">
        <v>370</v>
      </c>
    </row>
    <row r="16" spans="2:15" x14ac:dyDescent="0.25">
      <c r="B16" s="14">
        <f t="shared" si="0"/>
        <v>46033</v>
      </c>
      <c r="C16" s="4">
        <v>1351</v>
      </c>
      <c r="D16" s="5">
        <v>17627</v>
      </c>
      <c r="E16" s="4">
        <v>1572</v>
      </c>
      <c r="F16" s="5">
        <v>15228</v>
      </c>
      <c r="G16" s="4">
        <v>641</v>
      </c>
      <c r="H16" s="5">
        <v>4998</v>
      </c>
      <c r="I16" s="7">
        <v>448</v>
      </c>
      <c r="J16" s="5">
        <v>4876</v>
      </c>
      <c r="K16" s="4">
        <v>29</v>
      </c>
      <c r="L16" s="5">
        <v>113</v>
      </c>
      <c r="M16" s="4">
        <v>52</v>
      </c>
      <c r="N16" s="5">
        <v>189</v>
      </c>
    </row>
    <row r="17" spans="2:14" x14ac:dyDescent="0.25">
      <c r="B17" s="14">
        <f t="shared" si="0"/>
        <v>46034</v>
      </c>
      <c r="C17" s="4">
        <v>1368</v>
      </c>
      <c r="D17" s="5">
        <v>14485</v>
      </c>
      <c r="E17" s="4">
        <v>1470</v>
      </c>
      <c r="F17" s="5">
        <v>11471</v>
      </c>
      <c r="G17" s="4">
        <v>644</v>
      </c>
      <c r="H17" s="5">
        <v>4620</v>
      </c>
      <c r="I17" s="7">
        <v>423</v>
      </c>
      <c r="J17" s="5">
        <v>4403</v>
      </c>
      <c r="K17" s="4">
        <v>31</v>
      </c>
      <c r="L17" s="5">
        <v>64</v>
      </c>
      <c r="M17" s="4">
        <v>40</v>
      </c>
      <c r="N17" s="5">
        <v>169</v>
      </c>
    </row>
    <row r="18" spans="2:14" x14ac:dyDescent="0.25">
      <c r="B18" s="14">
        <f t="shared" si="0"/>
        <v>46035</v>
      </c>
      <c r="C18" s="4">
        <v>1399</v>
      </c>
      <c r="D18" s="5">
        <v>17274</v>
      </c>
      <c r="E18" s="4">
        <v>1336</v>
      </c>
      <c r="F18" s="5">
        <v>13484</v>
      </c>
      <c r="G18" s="8">
        <v>510</v>
      </c>
      <c r="H18" s="5">
        <v>4969</v>
      </c>
      <c r="I18" s="9">
        <v>442</v>
      </c>
      <c r="J18" s="5">
        <v>5131</v>
      </c>
      <c r="K18" s="4">
        <v>27</v>
      </c>
      <c r="L18" s="5">
        <v>89</v>
      </c>
      <c r="M18" s="4">
        <v>48</v>
      </c>
      <c r="N18" s="5">
        <v>153</v>
      </c>
    </row>
    <row r="19" spans="2:14" x14ac:dyDescent="0.25">
      <c r="B19" s="14">
        <f t="shared" si="0"/>
        <v>46036</v>
      </c>
      <c r="C19" s="4">
        <v>1365</v>
      </c>
      <c r="D19" s="5">
        <v>17852</v>
      </c>
      <c r="E19" s="4">
        <v>1410</v>
      </c>
      <c r="F19" s="5">
        <v>13677</v>
      </c>
      <c r="G19" s="4">
        <v>525</v>
      </c>
      <c r="H19" s="5">
        <v>4799</v>
      </c>
      <c r="I19" s="7">
        <v>437</v>
      </c>
      <c r="J19" s="5">
        <v>5056</v>
      </c>
      <c r="K19" s="4">
        <v>28</v>
      </c>
      <c r="L19" s="5">
        <v>57</v>
      </c>
      <c r="M19" s="4">
        <v>44</v>
      </c>
      <c r="N19" s="5">
        <v>159</v>
      </c>
    </row>
    <row r="20" spans="2:14" x14ac:dyDescent="0.25">
      <c r="B20" s="14">
        <f t="shared" si="0"/>
        <v>46037</v>
      </c>
      <c r="C20" s="4">
        <v>1351</v>
      </c>
      <c r="D20" s="5">
        <v>17387</v>
      </c>
      <c r="E20" s="4">
        <v>1402</v>
      </c>
      <c r="F20" s="5">
        <v>14045</v>
      </c>
      <c r="G20" s="4">
        <v>511</v>
      </c>
      <c r="H20" s="5">
        <v>5162</v>
      </c>
      <c r="I20" s="7">
        <v>407</v>
      </c>
      <c r="J20" s="5">
        <v>4981</v>
      </c>
      <c r="K20" s="4">
        <v>31</v>
      </c>
      <c r="L20" s="5">
        <v>61</v>
      </c>
      <c r="M20" s="4">
        <v>46</v>
      </c>
      <c r="N20" s="5">
        <v>111</v>
      </c>
    </row>
    <row r="21" spans="2:14" x14ac:dyDescent="0.25">
      <c r="B21" s="14">
        <f t="shared" si="0"/>
        <v>46038</v>
      </c>
      <c r="C21" s="4">
        <v>1385</v>
      </c>
      <c r="D21" s="5">
        <v>20659</v>
      </c>
      <c r="E21" s="4">
        <v>1442</v>
      </c>
      <c r="F21" s="5">
        <v>17944</v>
      </c>
      <c r="G21" s="4">
        <v>521</v>
      </c>
      <c r="H21" s="5">
        <v>5631</v>
      </c>
      <c r="I21" s="4">
        <v>427</v>
      </c>
      <c r="J21" s="5">
        <v>5395</v>
      </c>
      <c r="K21" s="4">
        <v>36</v>
      </c>
      <c r="L21" s="5">
        <v>78</v>
      </c>
      <c r="M21" s="4">
        <v>41</v>
      </c>
      <c r="N21" s="5">
        <v>103</v>
      </c>
    </row>
    <row r="22" spans="2:14" x14ac:dyDescent="0.25">
      <c r="B22" s="14">
        <f t="shared" si="0"/>
        <v>46039</v>
      </c>
      <c r="C22" s="4">
        <v>1363</v>
      </c>
      <c r="D22" s="5">
        <v>20244</v>
      </c>
      <c r="E22" s="4">
        <v>1464</v>
      </c>
      <c r="F22" s="5">
        <v>17662</v>
      </c>
      <c r="G22" s="4">
        <v>551</v>
      </c>
      <c r="H22" s="5">
        <v>6009</v>
      </c>
      <c r="I22" s="4">
        <v>426</v>
      </c>
      <c r="J22" s="5">
        <v>4944</v>
      </c>
      <c r="K22" s="4">
        <v>27</v>
      </c>
      <c r="L22" s="5">
        <v>96</v>
      </c>
      <c r="M22" s="4">
        <v>42</v>
      </c>
      <c r="N22" s="5">
        <v>111</v>
      </c>
    </row>
    <row r="23" spans="2:14" x14ac:dyDescent="0.25">
      <c r="B23" s="14">
        <f t="shared" si="0"/>
        <v>46040</v>
      </c>
      <c r="C23" s="4">
        <v>1275</v>
      </c>
      <c r="D23" s="5">
        <v>15182</v>
      </c>
      <c r="E23" s="4">
        <v>1352</v>
      </c>
      <c r="F23" s="5">
        <v>12858</v>
      </c>
      <c r="G23" s="4">
        <v>562</v>
      </c>
      <c r="H23" s="5">
        <v>5236</v>
      </c>
      <c r="I23" s="4">
        <v>415</v>
      </c>
      <c r="J23" s="5">
        <v>4793</v>
      </c>
      <c r="K23" s="4">
        <v>27</v>
      </c>
      <c r="L23" s="5">
        <v>64</v>
      </c>
      <c r="M23" s="4">
        <v>45</v>
      </c>
      <c r="N23" s="5">
        <v>154</v>
      </c>
    </row>
    <row r="24" spans="2:14" x14ac:dyDescent="0.25">
      <c r="B24" s="14">
        <f t="shared" si="0"/>
        <v>46041</v>
      </c>
      <c r="C24" s="4">
        <v>1356</v>
      </c>
      <c r="D24" s="5">
        <v>16808</v>
      </c>
      <c r="E24" s="4">
        <v>1397</v>
      </c>
      <c r="F24" s="5">
        <v>13216</v>
      </c>
      <c r="G24" s="4">
        <v>486</v>
      </c>
      <c r="H24" s="5">
        <v>4483</v>
      </c>
      <c r="I24" s="4">
        <v>424</v>
      </c>
      <c r="J24" s="5">
        <v>4734</v>
      </c>
      <c r="K24" s="4">
        <v>30</v>
      </c>
      <c r="L24" s="5">
        <v>73</v>
      </c>
      <c r="M24" s="4">
        <v>44</v>
      </c>
      <c r="N24" s="5">
        <v>131</v>
      </c>
    </row>
    <row r="25" spans="2:14" x14ac:dyDescent="0.25">
      <c r="B25" s="14">
        <f t="shared" si="0"/>
        <v>46042</v>
      </c>
      <c r="C25" s="4">
        <v>1331</v>
      </c>
      <c r="D25" s="5">
        <v>15011</v>
      </c>
      <c r="E25" s="4">
        <v>1404</v>
      </c>
      <c r="F25" s="5">
        <v>11646</v>
      </c>
      <c r="G25" s="4">
        <v>478</v>
      </c>
      <c r="H25" s="5">
        <v>4910</v>
      </c>
      <c r="I25" s="4">
        <v>413</v>
      </c>
      <c r="J25" s="5">
        <v>4302</v>
      </c>
      <c r="K25" s="4">
        <v>30</v>
      </c>
      <c r="L25" s="5">
        <v>52</v>
      </c>
      <c r="M25" s="4">
        <v>43</v>
      </c>
      <c r="N25" s="5">
        <v>106</v>
      </c>
    </row>
    <row r="26" spans="2:14" x14ac:dyDescent="0.25">
      <c r="B26" s="14">
        <f t="shared" si="0"/>
        <v>46043</v>
      </c>
      <c r="C26" s="4">
        <v>1337</v>
      </c>
      <c r="D26" s="5">
        <v>14360</v>
      </c>
      <c r="E26" s="4">
        <v>1405</v>
      </c>
      <c r="F26" s="5">
        <v>12087</v>
      </c>
      <c r="G26" s="4">
        <v>504</v>
      </c>
      <c r="H26" s="5">
        <v>6008</v>
      </c>
      <c r="I26" s="4">
        <v>395</v>
      </c>
      <c r="J26" s="5">
        <v>4503</v>
      </c>
      <c r="K26" s="4">
        <v>31</v>
      </c>
      <c r="L26" s="5">
        <v>60</v>
      </c>
      <c r="M26" s="4">
        <v>43</v>
      </c>
      <c r="N26" s="5">
        <v>108</v>
      </c>
    </row>
    <row r="27" spans="2:14" x14ac:dyDescent="0.25">
      <c r="B27" s="14">
        <f t="shared" si="0"/>
        <v>46044</v>
      </c>
      <c r="C27" s="4">
        <v>1328</v>
      </c>
      <c r="D27" s="5">
        <v>15185</v>
      </c>
      <c r="E27" s="4">
        <v>1366</v>
      </c>
      <c r="F27" s="5">
        <v>11952</v>
      </c>
      <c r="G27" s="4">
        <v>558</v>
      </c>
      <c r="H27" s="5">
        <v>8052</v>
      </c>
      <c r="I27" s="4">
        <v>420</v>
      </c>
      <c r="J27" s="5">
        <v>4148</v>
      </c>
      <c r="K27" s="4">
        <v>33</v>
      </c>
      <c r="L27" s="5">
        <v>65</v>
      </c>
      <c r="M27" s="4">
        <v>41</v>
      </c>
      <c r="N27" s="5">
        <v>84</v>
      </c>
    </row>
    <row r="28" spans="2:14" x14ac:dyDescent="0.25">
      <c r="B28" s="14">
        <f t="shared" si="0"/>
        <v>46045</v>
      </c>
      <c r="C28" s="10">
        <v>1353</v>
      </c>
      <c r="D28" s="11">
        <v>17063</v>
      </c>
      <c r="E28" s="10">
        <v>1406</v>
      </c>
      <c r="F28" s="11">
        <v>15359</v>
      </c>
      <c r="G28" s="10">
        <v>569</v>
      </c>
      <c r="H28" s="11">
        <v>8561</v>
      </c>
      <c r="I28" s="10">
        <v>418</v>
      </c>
      <c r="J28" s="11">
        <v>4533</v>
      </c>
      <c r="K28" s="10">
        <v>31</v>
      </c>
      <c r="L28" s="11">
        <v>78</v>
      </c>
      <c r="M28" s="10">
        <v>41</v>
      </c>
      <c r="N28" s="11">
        <v>148</v>
      </c>
    </row>
    <row r="29" spans="2:14" x14ac:dyDescent="0.25">
      <c r="B29" s="14">
        <f t="shared" si="0"/>
        <v>46046</v>
      </c>
      <c r="C29" s="10">
        <v>1326</v>
      </c>
      <c r="D29" s="11">
        <v>18515</v>
      </c>
      <c r="E29" s="10">
        <v>1438</v>
      </c>
      <c r="F29" s="11">
        <v>14768</v>
      </c>
      <c r="G29" s="10">
        <v>560</v>
      </c>
      <c r="H29" s="11">
        <v>5596</v>
      </c>
      <c r="I29" s="10">
        <v>434</v>
      </c>
      <c r="J29" s="11">
        <v>4411</v>
      </c>
      <c r="K29" s="10">
        <v>29</v>
      </c>
      <c r="L29" s="11">
        <v>118</v>
      </c>
      <c r="M29" s="10">
        <v>44</v>
      </c>
      <c r="N29" s="11">
        <v>147</v>
      </c>
    </row>
    <row r="30" spans="2:14" x14ac:dyDescent="0.25">
      <c r="B30" s="14">
        <f t="shared" si="0"/>
        <v>46047</v>
      </c>
      <c r="C30" s="10">
        <v>1253</v>
      </c>
      <c r="D30" s="11">
        <v>15230</v>
      </c>
      <c r="E30" s="10">
        <v>1321</v>
      </c>
      <c r="F30" s="11">
        <v>11820</v>
      </c>
      <c r="G30" s="10">
        <v>578</v>
      </c>
      <c r="H30" s="11">
        <v>4422</v>
      </c>
      <c r="I30" s="10">
        <v>419</v>
      </c>
      <c r="J30" s="11">
        <v>4310</v>
      </c>
      <c r="K30" s="10">
        <v>27</v>
      </c>
      <c r="L30" s="11">
        <v>79</v>
      </c>
      <c r="M30" s="10">
        <v>44</v>
      </c>
      <c r="N30" s="11">
        <v>141</v>
      </c>
    </row>
    <row r="31" spans="2:14" x14ac:dyDescent="0.25">
      <c r="B31" s="14">
        <f t="shared" si="0"/>
        <v>46048</v>
      </c>
      <c r="C31" s="10">
        <v>1336</v>
      </c>
      <c r="D31" s="11">
        <v>15891</v>
      </c>
      <c r="E31" s="10">
        <v>1405</v>
      </c>
      <c r="F31" s="11">
        <v>11168</v>
      </c>
      <c r="G31" s="10">
        <v>494</v>
      </c>
      <c r="H31" s="11">
        <v>3811</v>
      </c>
      <c r="I31" s="10">
        <v>429</v>
      </c>
      <c r="J31" s="11">
        <v>4472</v>
      </c>
      <c r="K31" s="10">
        <v>32</v>
      </c>
      <c r="L31" s="11">
        <v>69</v>
      </c>
      <c r="M31" s="10">
        <v>41</v>
      </c>
      <c r="N31" s="11">
        <v>106</v>
      </c>
    </row>
    <row r="32" spans="2:14" x14ac:dyDescent="0.25">
      <c r="B32" s="14">
        <f t="shared" si="0"/>
        <v>46049</v>
      </c>
      <c r="C32" s="10">
        <v>1303</v>
      </c>
      <c r="D32" s="11">
        <v>14035</v>
      </c>
      <c r="E32" s="10">
        <v>1369</v>
      </c>
      <c r="F32" s="11">
        <v>10262</v>
      </c>
      <c r="G32" s="10">
        <v>483</v>
      </c>
      <c r="H32" s="11">
        <v>3287</v>
      </c>
      <c r="I32" s="10">
        <v>401</v>
      </c>
      <c r="J32" s="11">
        <v>4212</v>
      </c>
      <c r="K32" s="10">
        <v>34</v>
      </c>
      <c r="L32" s="11">
        <v>44</v>
      </c>
      <c r="M32" s="10">
        <v>43</v>
      </c>
      <c r="N32" s="11">
        <v>111</v>
      </c>
    </row>
    <row r="33" spans="2:14" x14ac:dyDescent="0.25">
      <c r="B33" s="14">
        <f t="shared" si="0"/>
        <v>46050</v>
      </c>
      <c r="C33" s="10">
        <v>1317</v>
      </c>
      <c r="D33" s="11">
        <v>14594</v>
      </c>
      <c r="E33" s="10">
        <v>1342</v>
      </c>
      <c r="F33" s="11">
        <v>11141</v>
      </c>
      <c r="G33" s="10">
        <v>475</v>
      </c>
      <c r="H33" s="11">
        <v>4008</v>
      </c>
      <c r="I33" s="10">
        <v>399</v>
      </c>
      <c r="J33" s="11">
        <v>4103</v>
      </c>
      <c r="K33" s="10">
        <v>32</v>
      </c>
      <c r="L33" s="11">
        <v>65</v>
      </c>
      <c r="M33" s="10">
        <v>41</v>
      </c>
      <c r="N33" s="11">
        <v>68</v>
      </c>
    </row>
    <row r="34" spans="2:14" x14ac:dyDescent="0.25">
      <c r="B34" s="14">
        <f t="shared" si="0"/>
        <v>46051</v>
      </c>
      <c r="C34" s="10">
        <v>1280</v>
      </c>
      <c r="D34" s="11">
        <v>14438</v>
      </c>
      <c r="E34" s="10">
        <v>1381</v>
      </c>
      <c r="F34" s="11">
        <v>10909</v>
      </c>
      <c r="G34" s="10">
        <v>475</v>
      </c>
      <c r="H34" s="11">
        <v>4043</v>
      </c>
      <c r="I34" s="10">
        <v>405</v>
      </c>
      <c r="J34" s="11">
        <v>3857</v>
      </c>
      <c r="K34" s="10">
        <v>34</v>
      </c>
      <c r="L34" s="11">
        <v>48</v>
      </c>
      <c r="M34" s="10">
        <v>42</v>
      </c>
      <c r="N34" s="11">
        <v>92</v>
      </c>
    </row>
    <row r="35" spans="2:14" x14ac:dyDescent="0.25">
      <c r="B35" s="14">
        <f t="shared" si="0"/>
        <v>46052</v>
      </c>
      <c r="C35" s="10">
        <v>1362</v>
      </c>
      <c r="D35" s="11">
        <v>18813</v>
      </c>
      <c r="E35" s="10">
        <v>1407</v>
      </c>
      <c r="F35" s="11">
        <v>15018</v>
      </c>
      <c r="G35" s="10">
        <v>494</v>
      </c>
      <c r="H35" s="11">
        <v>5301</v>
      </c>
      <c r="I35" s="10">
        <v>436</v>
      </c>
      <c r="J35" s="11">
        <v>5037</v>
      </c>
      <c r="K35" s="10">
        <v>32</v>
      </c>
      <c r="L35" s="11">
        <v>49</v>
      </c>
      <c r="M35" s="10">
        <v>46</v>
      </c>
      <c r="N35" s="11">
        <v>123</v>
      </c>
    </row>
    <row r="36" spans="2:14" ht="15.75" thickBot="1" x14ac:dyDescent="0.3">
      <c r="B36" s="15">
        <f t="shared" si="0"/>
        <v>46053</v>
      </c>
      <c r="C36" s="12">
        <v>1357</v>
      </c>
      <c r="D36" s="13">
        <v>19099</v>
      </c>
      <c r="E36" s="12">
        <v>1447</v>
      </c>
      <c r="F36" s="13">
        <v>15539</v>
      </c>
      <c r="G36" s="12">
        <v>527</v>
      </c>
      <c r="H36" s="13">
        <v>5659</v>
      </c>
      <c r="I36" s="12">
        <v>410</v>
      </c>
      <c r="J36" s="13">
        <v>4696</v>
      </c>
      <c r="K36" s="12">
        <v>28</v>
      </c>
      <c r="L36" s="13">
        <v>80</v>
      </c>
      <c r="M36" s="12">
        <v>44</v>
      </c>
      <c r="N36" s="13">
        <v>155</v>
      </c>
    </row>
    <row r="37" spans="2:14" ht="15.75" thickBot="1" x14ac:dyDescent="0.3">
      <c r="B37" s="16" t="s">
        <v>7</v>
      </c>
      <c r="C37" s="17">
        <f>SUM(C6:C36)</f>
        <v>41451</v>
      </c>
      <c r="D37" s="18">
        <f t="shared" ref="D37:N37" si="1">SUM(D6:D36)</f>
        <v>560828</v>
      </c>
      <c r="E37" s="17">
        <f t="shared" si="1"/>
        <v>44213</v>
      </c>
      <c r="F37" s="18">
        <f t="shared" si="1"/>
        <v>470059</v>
      </c>
      <c r="G37" s="17">
        <f t="shared" si="1"/>
        <v>16755</v>
      </c>
      <c r="H37" s="18">
        <f t="shared" si="1"/>
        <v>178073</v>
      </c>
      <c r="I37" s="17">
        <f t="shared" si="1"/>
        <v>13252</v>
      </c>
      <c r="J37" s="18">
        <f t="shared" si="1"/>
        <v>155403</v>
      </c>
      <c r="K37" s="17">
        <f t="shared" si="1"/>
        <v>923</v>
      </c>
      <c r="L37" s="18">
        <f t="shared" si="1"/>
        <v>2936</v>
      </c>
      <c r="M37" s="17">
        <f t="shared" si="1"/>
        <v>1347</v>
      </c>
      <c r="N37" s="18">
        <f t="shared" si="1"/>
        <v>4991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2026-02-02T21:27:05Z</dcterms:modified>
</cp:coreProperties>
</file>