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.rodriguez\Documents\"/>
    </mc:Choice>
  </mc:AlternateContent>
  <xr:revisionPtr revIDLastSave="0" documentId="13_ncr:1_{177173C4-7FEF-45E2-B130-DB1340470A19}" xr6:coauthVersionLast="36" xr6:coauthVersionMax="36" xr10:uidLastSave="{00000000-0000-0000-0000-000000000000}"/>
  <bookViews>
    <workbookView xWindow="0" yWindow="0" windowWidth="28800" windowHeight="12225" xr2:uid="{3EC3E5B9-93CA-49E1-9E68-9774E71813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6" i="1" l="1"/>
  <c r="M36" i="1"/>
  <c r="L36" i="1"/>
  <c r="K36" i="1"/>
  <c r="J36" i="1"/>
  <c r="I36" i="1"/>
  <c r="H36" i="1"/>
  <c r="G36" i="1"/>
  <c r="F36" i="1"/>
  <c r="E36" i="1"/>
  <c r="D36" i="1"/>
  <c r="C36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</calcChain>
</file>

<file path=xl/sharedStrings.xml><?xml version="1.0" encoding="utf-8"?>
<sst xmlns="http://schemas.openxmlformats.org/spreadsheetml/2006/main" count="21" uniqueCount="11">
  <si>
    <t xml:space="preserve">FECHA </t>
  </si>
  <si>
    <t>NORTE</t>
  </si>
  <si>
    <t>SUR</t>
  </si>
  <si>
    <t>OCCIDENTE</t>
  </si>
  <si>
    <t>ORIENTE</t>
  </si>
  <si>
    <t xml:space="preserve">   NOR OCCIDENTE</t>
  </si>
  <si>
    <t>TOTALES</t>
  </si>
  <si>
    <t>Despachos</t>
  </si>
  <si>
    <t>Pasajeros</t>
  </si>
  <si>
    <t>TABLA MOVIMIENTO MES DE ABRIL DE 2026</t>
  </si>
  <si>
    <t>NOR ORIENTE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</si>
</sst>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2406-FCC7-49CE-AAA6-59A7FEE7D1FE}">
  <dimension ref="B2:O36"/>
  <sheetViews>
    <sheetView showGridLines="0" tabSelected="1" workbookViewId="0">
      <selection activeCell="Q15" sqref="Q15"/>
    </sheetView>
  </sheetViews>
  <sheetFormatPr baseColWidth="10" defaultRowHeight="15" x14ac:dyDescent="0.25"/>
  <cols>
    <col min="1" max="1" width="2.42578125" customWidth="1"/>
    <col min="2" max="2" width="10.140625" bestFit="1" customWidth="1"/>
    <col min="3" max="3" width="10.7109375" bestFit="1" customWidth="1"/>
    <col min="4" max="4" width="9.5703125" bestFit="1" customWidth="1"/>
    <col min="5" max="5" width="10.7109375" bestFit="1" customWidth="1"/>
    <col min="6" max="6" width="9.5703125" bestFit="1" customWidth="1"/>
    <col min="7" max="7" width="10.7109375" bestFit="1" customWidth="1"/>
    <col min="8" max="8" width="9.5703125" bestFit="1" customWidth="1"/>
    <col min="9" max="9" width="10.7109375" bestFit="1" customWidth="1"/>
    <col min="10" max="10" width="9.5703125" bestFit="1" customWidth="1"/>
    <col min="11" max="11" width="10.7109375" bestFit="1" customWidth="1"/>
    <col min="12" max="12" width="9.5703125" bestFit="1" customWidth="1"/>
    <col min="13" max="13" width="10.7109375" bestFit="1" customWidth="1"/>
    <col min="14" max="14" width="9.5703125" bestFit="1" customWidth="1"/>
    <col min="15" max="15" width="2.42578125" customWidth="1"/>
  </cols>
  <sheetData>
    <row r="2" spans="2:15" ht="15.75" thickBot="1" x14ac:dyDescent="0.3"/>
    <row r="3" spans="2:15" ht="15.75" thickBot="1" x14ac:dyDescent="0.3">
      <c r="B3" s="18" t="s">
        <v>9</v>
      </c>
      <c r="C3" s="19"/>
      <c r="D3" s="19"/>
      <c r="E3" s="20"/>
    </row>
    <row r="4" spans="2:15" ht="15.75" thickBot="1" x14ac:dyDescent="0.3">
      <c r="B4" s="21" t="s">
        <v>0</v>
      </c>
      <c r="C4" s="16" t="s">
        <v>1</v>
      </c>
      <c r="D4" s="17"/>
      <c r="E4" s="16" t="s">
        <v>2</v>
      </c>
      <c r="F4" s="17"/>
      <c r="G4" s="23" t="s">
        <v>3</v>
      </c>
      <c r="H4" s="24"/>
      <c r="I4" s="23" t="s">
        <v>4</v>
      </c>
      <c r="J4" s="24"/>
      <c r="K4" s="16" t="s">
        <v>5</v>
      </c>
      <c r="L4" s="17"/>
      <c r="M4" s="16" t="s">
        <v>10</v>
      </c>
      <c r="N4" s="17"/>
    </row>
    <row r="5" spans="2:15" ht="26.25" thickBot="1" x14ac:dyDescent="0.3">
      <c r="B5" s="22"/>
      <c r="C5" s="1" t="s">
        <v>7</v>
      </c>
      <c r="D5" s="1" t="s">
        <v>8</v>
      </c>
      <c r="E5" s="1" t="s">
        <v>7</v>
      </c>
      <c r="F5" s="1" t="s">
        <v>8</v>
      </c>
      <c r="G5" s="1" t="s">
        <v>7</v>
      </c>
      <c r="H5" s="1" t="s">
        <v>8</v>
      </c>
      <c r="I5" s="1" t="s">
        <v>7</v>
      </c>
      <c r="J5" s="1" t="s">
        <v>8</v>
      </c>
      <c r="K5" s="1" t="s">
        <v>7</v>
      </c>
      <c r="L5" s="1" t="s">
        <v>8</v>
      </c>
      <c r="M5" s="1" t="s">
        <v>7</v>
      </c>
      <c r="N5" s="1" t="s">
        <v>8</v>
      </c>
    </row>
    <row r="6" spans="2:15" x14ac:dyDescent="0.25">
      <c r="B6" s="12">
        <v>46082</v>
      </c>
      <c r="C6" s="2">
        <v>1650</v>
      </c>
      <c r="D6" s="3">
        <v>35536</v>
      </c>
      <c r="E6" s="2">
        <v>1862</v>
      </c>
      <c r="F6" s="3">
        <v>35848</v>
      </c>
      <c r="G6" s="2">
        <v>695</v>
      </c>
      <c r="H6" s="3">
        <v>11917</v>
      </c>
      <c r="I6" s="2">
        <v>554</v>
      </c>
      <c r="J6" s="3">
        <v>9279</v>
      </c>
      <c r="K6" s="2">
        <v>33</v>
      </c>
      <c r="L6" s="3">
        <v>183</v>
      </c>
      <c r="M6" s="2">
        <v>48</v>
      </c>
      <c r="N6" s="3">
        <v>264</v>
      </c>
    </row>
    <row r="7" spans="2:15" x14ac:dyDescent="0.25">
      <c r="B7" s="12">
        <f>+B6+1</f>
        <v>46083</v>
      </c>
      <c r="C7" s="4">
        <v>1292</v>
      </c>
      <c r="D7" s="5">
        <v>27251</v>
      </c>
      <c r="E7" s="4">
        <v>1445</v>
      </c>
      <c r="F7" s="5">
        <v>24151</v>
      </c>
      <c r="G7" s="4">
        <v>564</v>
      </c>
      <c r="H7" s="5">
        <v>8281</v>
      </c>
      <c r="I7" s="4">
        <v>382</v>
      </c>
      <c r="J7" s="5">
        <v>5332</v>
      </c>
      <c r="K7" s="4">
        <v>28</v>
      </c>
      <c r="L7" s="5">
        <v>361</v>
      </c>
      <c r="M7" s="4">
        <v>55</v>
      </c>
      <c r="N7" s="5">
        <v>388</v>
      </c>
    </row>
    <row r="8" spans="2:15" x14ac:dyDescent="0.25">
      <c r="B8" s="12">
        <f t="shared" ref="B8:B35" si="0">+B7+1</f>
        <v>46084</v>
      </c>
      <c r="C8" s="4">
        <v>504</v>
      </c>
      <c r="D8" s="5">
        <v>7989</v>
      </c>
      <c r="E8" s="4">
        <v>617</v>
      </c>
      <c r="F8" s="5">
        <v>7513</v>
      </c>
      <c r="G8" s="4">
        <v>337</v>
      </c>
      <c r="H8" s="5">
        <v>2872</v>
      </c>
      <c r="I8" s="4">
        <v>168</v>
      </c>
      <c r="J8" s="5">
        <v>2102</v>
      </c>
      <c r="K8" s="4">
        <v>25</v>
      </c>
      <c r="L8" s="5">
        <v>71</v>
      </c>
      <c r="M8" s="4">
        <v>5</v>
      </c>
      <c r="N8" s="5">
        <v>47</v>
      </c>
    </row>
    <row r="9" spans="2:15" x14ac:dyDescent="0.25">
      <c r="B9" s="12">
        <f t="shared" si="0"/>
        <v>46085</v>
      </c>
      <c r="C9" s="4">
        <v>1346</v>
      </c>
      <c r="D9" s="5">
        <v>16903</v>
      </c>
      <c r="E9" s="4">
        <v>1514</v>
      </c>
      <c r="F9" s="5">
        <v>14297</v>
      </c>
      <c r="G9" s="4">
        <v>615</v>
      </c>
      <c r="H9" s="5">
        <v>5885</v>
      </c>
      <c r="I9" s="4">
        <v>480</v>
      </c>
      <c r="J9" s="5">
        <v>4338</v>
      </c>
      <c r="K9" s="4">
        <v>29</v>
      </c>
      <c r="L9" s="5">
        <v>61</v>
      </c>
      <c r="M9" s="4">
        <v>42</v>
      </c>
      <c r="N9" s="5">
        <v>129</v>
      </c>
    </row>
    <row r="10" spans="2:15" x14ac:dyDescent="0.25">
      <c r="B10" s="12">
        <f t="shared" si="0"/>
        <v>46086</v>
      </c>
      <c r="C10" s="4">
        <v>1462</v>
      </c>
      <c r="D10" s="5">
        <v>18244</v>
      </c>
      <c r="E10" s="4">
        <v>1500</v>
      </c>
      <c r="F10" s="5">
        <v>16405</v>
      </c>
      <c r="G10" s="4">
        <v>677</v>
      </c>
      <c r="H10" s="5">
        <v>6798</v>
      </c>
      <c r="I10" s="4">
        <v>481</v>
      </c>
      <c r="J10" s="5">
        <v>5629</v>
      </c>
      <c r="K10" s="4">
        <v>33</v>
      </c>
      <c r="L10" s="5">
        <v>69</v>
      </c>
      <c r="M10" s="4">
        <v>39</v>
      </c>
      <c r="N10" s="5">
        <v>156</v>
      </c>
    </row>
    <row r="11" spans="2:15" x14ac:dyDescent="0.25">
      <c r="B11" s="12">
        <f t="shared" si="0"/>
        <v>46087</v>
      </c>
      <c r="C11" s="4">
        <v>1455</v>
      </c>
      <c r="D11" s="5">
        <v>18377</v>
      </c>
      <c r="E11" s="4">
        <v>1346</v>
      </c>
      <c r="F11" s="5">
        <v>12746</v>
      </c>
      <c r="G11" s="4">
        <v>506</v>
      </c>
      <c r="H11" s="5">
        <v>5025</v>
      </c>
      <c r="I11" s="4">
        <v>477</v>
      </c>
      <c r="J11" s="5">
        <v>4923</v>
      </c>
      <c r="K11" s="4">
        <v>32</v>
      </c>
      <c r="L11" s="5">
        <v>61</v>
      </c>
      <c r="M11" s="4">
        <v>44</v>
      </c>
      <c r="N11" s="5">
        <v>129</v>
      </c>
      <c r="O11" s="6"/>
    </row>
    <row r="12" spans="2:15" x14ac:dyDescent="0.25">
      <c r="B12" s="12">
        <f t="shared" si="0"/>
        <v>46088</v>
      </c>
      <c r="C12" s="4">
        <v>1326</v>
      </c>
      <c r="D12" s="5">
        <v>14877</v>
      </c>
      <c r="E12" s="4">
        <v>1322</v>
      </c>
      <c r="F12" s="5">
        <v>10016</v>
      </c>
      <c r="G12" s="4">
        <v>448</v>
      </c>
      <c r="H12" s="5">
        <v>3835</v>
      </c>
      <c r="I12" s="4">
        <v>410</v>
      </c>
      <c r="J12" s="5">
        <v>4129</v>
      </c>
      <c r="K12" s="4">
        <v>30</v>
      </c>
      <c r="L12" s="5">
        <v>54</v>
      </c>
      <c r="M12" s="4">
        <v>42</v>
      </c>
      <c r="N12" s="5">
        <v>91</v>
      </c>
    </row>
    <row r="13" spans="2:15" x14ac:dyDescent="0.25">
      <c r="B13" s="12">
        <f t="shared" si="0"/>
        <v>46089</v>
      </c>
      <c r="C13" s="4">
        <v>1312</v>
      </c>
      <c r="D13" s="5">
        <v>14078</v>
      </c>
      <c r="E13" s="4">
        <v>1234</v>
      </c>
      <c r="F13" s="5">
        <v>11175</v>
      </c>
      <c r="G13" s="4">
        <v>443</v>
      </c>
      <c r="H13" s="5">
        <v>3278</v>
      </c>
      <c r="I13" s="4">
        <v>398</v>
      </c>
      <c r="J13" s="5">
        <v>3694</v>
      </c>
      <c r="K13" s="4">
        <v>32</v>
      </c>
      <c r="L13" s="5">
        <v>40</v>
      </c>
      <c r="M13" s="4">
        <v>43</v>
      </c>
      <c r="N13" s="5">
        <v>82</v>
      </c>
    </row>
    <row r="14" spans="2:15" x14ac:dyDescent="0.25">
      <c r="B14" s="12">
        <f t="shared" si="0"/>
        <v>46090</v>
      </c>
      <c r="C14" s="4">
        <v>1227</v>
      </c>
      <c r="D14" s="5">
        <v>12856</v>
      </c>
      <c r="E14" s="4">
        <v>1303</v>
      </c>
      <c r="F14" s="5">
        <v>11031</v>
      </c>
      <c r="G14" s="4">
        <v>380</v>
      </c>
      <c r="H14" s="5">
        <v>2735</v>
      </c>
      <c r="I14" s="4">
        <v>399</v>
      </c>
      <c r="J14" s="5">
        <v>3381</v>
      </c>
      <c r="K14" s="4">
        <v>33</v>
      </c>
      <c r="L14" s="5">
        <v>43</v>
      </c>
      <c r="M14" s="4">
        <v>39</v>
      </c>
      <c r="N14" s="5">
        <v>67</v>
      </c>
    </row>
    <row r="15" spans="2:15" x14ac:dyDescent="0.25">
      <c r="B15" s="12">
        <f t="shared" si="0"/>
        <v>46091</v>
      </c>
      <c r="C15" s="4">
        <v>1193</v>
      </c>
      <c r="D15" s="5">
        <v>15703</v>
      </c>
      <c r="E15" s="4">
        <v>1378</v>
      </c>
      <c r="F15" s="5">
        <v>13164</v>
      </c>
      <c r="G15" s="4">
        <v>429</v>
      </c>
      <c r="H15" s="5">
        <v>4108</v>
      </c>
      <c r="I15" s="4">
        <v>316</v>
      </c>
      <c r="J15" s="5">
        <v>3347</v>
      </c>
      <c r="K15" s="4">
        <v>34</v>
      </c>
      <c r="L15" s="5">
        <v>55</v>
      </c>
      <c r="M15" s="4">
        <v>43</v>
      </c>
      <c r="N15" s="5">
        <v>100</v>
      </c>
    </row>
    <row r="16" spans="2:15" x14ac:dyDescent="0.25">
      <c r="B16" s="12">
        <f t="shared" si="0"/>
        <v>46092</v>
      </c>
      <c r="C16" s="4">
        <v>1186</v>
      </c>
      <c r="D16" s="5">
        <v>14396</v>
      </c>
      <c r="E16" s="4">
        <v>1437</v>
      </c>
      <c r="F16" s="5">
        <v>12818</v>
      </c>
      <c r="G16" s="4">
        <v>480</v>
      </c>
      <c r="H16" s="5">
        <v>4277</v>
      </c>
      <c r="I16" s="7">
        <v>418</v>
      </c>
      <c r="J16" s="5">
        <v>3388</v>
      </c>
      <c r="K16" s="4">
        <v>29</v>
      </c>
      <c r="L16" s="5">
        <v>72</v>
      </c>
      <c r="M16" s="4">
        <v>41</v>
      </c>
      <c r="N16" s="5">
        <v>138</v>
      </c>
    </row>
    <row r="17" spans="2:14" x14ac:dyDescent="0.25">
      <c r="B17" s="12">
        <f t="shared" si="0"/>
        <v>46093</v>
      </c>
      <c r="C17" s="4">
        <v>1078</v>
      </c>
      <c r="D17" s="5">
        <v>11988</v>
      </c>
      <c r="E17" s="4">
        <v>1260</v>
      </c>
      <c r="F17" s="5">
        <v>10053</v>
      </c>
      <c r="G17" s="4">
        <v>507</v>
      </c>
      <c r="H17" s="5">
        <v>3808</v>
      </c>
      <c r="I17" s="7">
        <v>393</v>
      </c>
      <c r="J17" s="5">
        <v>3241</v>
      </c>
      <c r="K17" s="4">
        <v>26</v>
      </c>
      <c r="L17" s="5">
        <v>67</v>
      </c>
      <c r="M17" s="4">
        <v>41</v>
      </c>
      <c r="N17" s="5">
        <v>98</v>
      </c>
    </row>
    <row r="18" spans="2:14" x14ac:dyDescent="0.25">
      <c r="B18" s="12">
        <f t="shared" si="0"/>
        <v>46094</v>
      </c>
      <c r="C18" s="4">
        <v>1262</v>
      </c>
      <c r="D18" s="5">
        <v>13446</v>
      </c>
      <c r="E18" s="4">
        <v>1321</v>
      </c>
      <c r="F18" s="5">
        <v>9336</v>
      </c>
      <c r="G18" s="8">
        <v>439</v>
      </c>
      <c r="H18" s="5">
        <v>3567</v>
      </c>
      <c r="I18" s="9">
        <v>397</v>
      </c>
      <c r="J18" s="5">
        <v>3372</v>
      </c>
      <c r="K18" s="4">
        <v>31</v>
      </c>
      <c r="L18" s="5">
        <v>43</v>
      </c>
      <c r="M18" s="4">
        <v>41</v>
      </c>
      <c r="N18" s="5">
        <v>99</v>
      </c>
    </row>
    <row r="19" spans="2:14" x14ac:dyDescent="0.25">
      <c r="B19" s="12">
        <f t="shared" si="0"/>
        <v>46095</v>
      </c>
      <c r="C19" s="4">
        <v>1177</v>
      </c>
      <c r="D19" s="5">
        <v>12272</v>
      </c>
      <c r="E19" s="4">
        <v>1229</v>
      </c>
      <c r="F19" s="5">
        <v>9040</v>
      </c>
      <c r="G19" s="4">
        <v>442</v>
      </c>
      <c r="H19" s="5">
        <v>2889</v>
      </c>
      <c r="I19" s="7">
        <v>389</v>
      </c>
      <c r="J19" s="5">
        <v>3229</v>
      </c>
      <c r="K19" s="4">
        <v>32</v>
      </c>
      <c r="L19" s="5">
        <v>44</v>
      </c>
      <c r="M19" s="4">
        <v>44</v>
      </c>
      <c r="N19" s="5">
        <v>61</v>
      </c>
    </row>
    <row r="20" spans="2:14" x14ac:dyDescent="0.25">
      <c r="B20" s="12">
        <f t="shared" si="0"/>
        <v>46096</v>
      </c>
      <c r="C20" s="4">
        <v>1230</v>
      </c>
      <c r="D20" s="5">
        <v>14115</v>
      </c>
      <c r="E20" s="4">
        <v>1282</v>
      </c>
      <c r="F20" s="5">
        <v>9013</v>
      </c>
      <c r="G20" s="4">
        <v>435</v>
      </c>
      <c r="H20" s="5">
        <v>3251</v>
      </c>
      <c r="I20" s="7">
        <v>384</v>
      </c>
      <c r="J20" s="5">
        <v>3072</v>
      </c>
      <c r="K20" s="4">
        <v>33</v>
      </c>
      <c r="L20" s="5">
        <v>38</v>
      </c>
      <c r="M20" s="4">
        <v>38</v>
      </c>
      <c r="N20" s="5">
        <v>67</v>
      </c>
    </row>
    <row r="21" spans="2:14" x14ac:dyDescent="0.25">
      <c r="B21" s="12">
        <f t="shared" si="0"/>
        <v>46097</v>
      </c>
      <c r="C21" s="4">
        <v>1229</v>
      </c>
      <c r="D21" s="5">
        <v>14766</v>
      </c>
      <c r="E21" s="4">
        <v>1307</v>
      </c>
      <c r="F21" s="5">
        <v>11119</v>
      </c>
      <c r="G21" s="4">
        <v>468</v>
      </c>
      <c r="H21" s="5">
        <v>4263</v>
      </c>
      <c r="I21" s="4">
        <v>391</v>
      </c>
      <c r="J21" s="5">
        <v>3271</v>
      </c>
      <c r="K21" s="4">
        <v>34</v>
      </c>
      <c r="L21" s="5">
        <v>48</v>
      </c>
      <c r="M21" s="4">
        <v>44</v>
      </c>
      <c r="N21" s="5">
        <v>93</v>
      </c>
    </row>
    <row r="22" spans="2:14" x14ac:dyDescent="0.25">
      <c r="B22" s="12">
        <f t="shared" si="0"/>
        <v>46098</v>
      </c>
      <c r="C22" s="4">
        <v>1278</v>
      </c>
      <c r="D22" s="5">
        <v>18596</v>
      </c>
      <c r="E22" s="4">
        <v>1304</v>
      </c>
      <c r="F22" s="5">
        <v>14769</v>
      </c>
      <c r="G22" s="4">
        <v>509</v>
      </c>
      <c r="H22" s="5">
        <v>4716</v>
      </c>
      <c r="I22" s="4">
        <v>417</v>
      </c>
      <c r="J22" s="5">
        <v>3645</v>
      </c>
      <c r="K22" s="4">
        <v>35</v>
      </c>
      <c r="L22" s="5">
        <v>70</v>
      </c>
      <c r="M22" s="4">
        <v>44</v>
      </c>
      <c r="N22" s="5">
        <v>78</v>
      </c>
    </row>
    <row r="23" spans="2:14" x14ac:dyDescent="0.25">
      <c r="B23" s="12">
        <f t="shared" si="0"/>
        <v>46099</v>
      </c>
      <c r="C23" s="4">
        <v>1320</v>
      </c>
      <c r="D23" s="5">
        <v>18826</v>
      </c>
      <c r="E23" s="4">
        <v>1408</v>
      </c>
      <c r="F23" s="5">
        <v>15003</v>
      </c>
      <c r="G23" s="4">
        <v>512</v>
      </c>
      <c r="H23" s="5">
        <v>4451</v>
      </c>
      <c r="I23" s="4">
        <v>405</v>
      </c>
      <c r="J23" s="5">
        <v>3295</v>
      </c>
      <c r="K23" s="4">
        <v>29</v>
      </c>
      <c r="L23" s="5">
        <v>81</v>
      </c>
      <c r="M23" s="4">
        <v>42</v>
      </c>
      <c r="N23" s="5">
        <v>114</v>
      </c>
    </row>
    <row r="24" spans="2:14" x14ac:dyDescent="0.25">
      <c r="B24" s="12">
        <f t="shared" si="0"/>
        <v>46100</v>
      </c>
      <c r="C24" s="4">
        <v>1194</v>
      </c>
      <c r="D24" s="5">
        <v>14676</v>
      </c>
      <c r="E24" s="4">
        <v>1283</v>
      </c>
      <c r="F24" s="5">
        <v>13046</v>
      </c>
      <c r="G24" s="4">
        <v>518</v>
      </c>
      <c r="H24" s="5">
        <v>4040</v>
      </c>
      <c r="I24" s="4">
        <v>407</v>
      </c>
      <c r="J24" s="5">
        <v>3542</v>
      </c>
      <c r="K24" s="4">
        <v>29</v>
      </c>
      <c r="L24" s="5">
        <v>71</v>
      </c>
      <c r="M24" s="4">
        <v>45</v>
      </c>
      <c r="N24" s="5">
        <v>150</v>
      </c>
    </row>
    <row r="25" spans="2:14" x14ac:dyDescent="0.25">
      <c r="B25" s="12">
        <f t="shared" si="0"/>
        <v>46101</v>
      </c>
      <c r="C25" s="4">
        <v>1314</v>
      </c>
      <c r="D25" s="5">
        <v>15796</v>
      </c>
      <c r="E25" s="4">
        <v>1306</v>
      </c>
      <c r="F25" s="5">
        <v>11766</v>
      </c>
      <c r="G25" s="4">
        <v>476</v>
      </c>
      <c r="H25" s="5">
        <v>3779</v>
      </c>
      <c r="I25" s="4">
        <v>405</v>
      </c>
      <c r="J25" s="5">
        <v>3655</v>
      </c>
      <c r="K25" s="4">
        <v>29</v>
      </c>
      <c r="L25" s="5">
        <v>50</v>
      </c>
      <c r="M25" s="4">
        <v>42</v>
      </c>
      <c r="N25" s="5">
        <v>99</v>
      </c>
    </row>
    <row r="26" spans="2:14" x14ac:dyDescent="0.25">
      <c r="B26" s="12">
        <f t="shared" si="0"/>
        <v>46102</v>
      </c>
      <c r="C26" s="4">
        <v>1317</v>
      </c>
      <c r="D26" s="5">
        <v>15023</v>
      </c>
      <c r="E26" s="4">
        <v>1359</v>
      </c>
      <c r="F26" s="5">
        <v>9223</v>
      </c>
      <c r="G26" s="4">
        <v>476</v>
      </c>
      <c r="H26" s="5">
        <v>3591</v>
      </c>
      <c r="I26" s="4">
        <v>390</v>
      </c>
      <c r="J26" s="5">
        <v>3275</v>
      </c>
      <c r="K26" s="4">
        <v>33</v>
      </c>
      <c r="L26" s="5">
        <v>57</v>
      </c>
      <c r="M26" s="4">
        <v>43</v>
      </c>
      <c r="N26" s="5">
        <v>123</v>
      </c>
    </row>
    <row r="27" spans="2:14" x14ac:dyDescent="0.25">
      <c r="B27" s="12">
        <f t="shared" si="0"/>
        <v>46103</v>
      </c>
      <c r="C27" s="4">
        <v>1272</v>
      </c>
      <c r="D27" s="5">
        <v>14215</v>
      </c>
      <c r="E27" s="4">
        <v>1311</v>
      </c>
      <c r="F27" s="5">
        <v>9880</v>
      </c>
      <c r="G27" s="4">
        <v>454</v>
      </c>
      <c r="H27" s="5">
        <v>3653</v>
      </c>
      <c r="I27" s="4">
        <v>378</v>
      </c>
      <c r="J27" s="5">
        <v>2984</v>
      </c>
      <c r="K27" s="4">
        <v>30</v>
      </c>
      <c r="L27" s="5">
        <v>40</v>
      </c>
      <c r="M27" s="4">
        <v>43</v>
      </c>
      <c r="N27" s="5">
        <v>73</v>
      </c>
    </row>
    <row r="28" spans="2:14" x14ac:dyDescent="0.25">
      <c r="B28" s="12">
        <f t="shared" si="0"/>
        <v>46104</v>
      </c>
      <c r="C28" s="10">
        <v>1287</v>
      </c>
      <c r="D28" s="11">
        <v>14495</v>
      </c>
      <c r="E28" s="10">
        <v>1358</v>
      </c>
      <c r="F28" s="11">
        <v>10546</v>
      </c>
      <c r="G28" s="10">
        <v>479</v>
      </c>
      <c r="H28" s="11">
        <v>3916</v>
      </c>
      <c r="I28" s="10">
        <v>376</v>
      </c>
      <c r="J28" s="11">
        <v>2831</v>
      </c>
      <c r="K28" s="10">
        <v>32</v>
      </c>
      <c r="L28" s="11">
        <v>49</v>
      </c>
      <c r="M28" s="10">
        <v>44</v>
      </c>
      <c r="N28" s="11">
        <v>94</v>
      </c>
    </row>
    <row r="29" spans="2:14" x14ac:dyDescent="0.25">
      <c r="B29" s="12">
        <f t="shared" si="0"/>
        <v>46105</v>
      </c>
      <c r="C29" s="10">
        <v>1354</v>
      </c>
      <c r="D29" s="11">
        <v>18898</v>
      </c>
      <c r="E29" s="10">
        <v>1398</v>
      </c>
      <c r="F29" s="11">
        <v>13410</v>
      </c>
      <c r="G29" s="10">
        <v>494</v>
      </c>
      <c r="H29" s="11">
        <v>4883</v>
      </c>
      <c r="I29" s="10">
        <v>411</v>
      </c>
      <c r="J29" s="11">
        <v>3652</v>
      </c>
      <c r="K29" s="10">
        <v>35</v>
      </c>
      <c r="L29" s="11">
        <v>61</v>
      </c>
      <c r="M29" s="10">
        <v>44</v>
      </c>
      <c r="N29" s="11">
        <v>77</v>
      </c>
    </row>
    <row r="30" spans="2:14" x14ac:dyDescent="0.25">
      <c r="B30" s="12">
        <f t="shared" si="0"/>
        <v>46106</v>
      </c>
      <c r="C30" s="10">
        <v>1325</v>
      </c>
      <c r="D30" s="11">
        <v>17839</v>
      </c>
      <c r="E30" s="10">
        <v>1385</v>
      </c>
      <c r="F30" s="11">
        <v>12289</v>
      </c>
      <c r="G30" s="10">
        <v>502</v>
      </c>
      <c r="H30" s="11">
        <v>4192</v>
      </c>
      <c r="I30" s="10">
        <v>412</v>
      </c>
      <c r="J30" s="11">
        <v>3245</v>
      </c>
      <c r="K30" s="10">
        <v>26</v>
      </c>
      <c r="L30" s="11">
        <v>78</v>
      </c>
      <c r="M30" s="10">
        <v>43</v>
      </c>
      <c r="N30" s="11">
        <v>85</v>
      </c>
    </row>
    <row r="31" spans="2:14" x14ac:dyDescent="0.25">
      <c r="B31" s="12">
        <f t="shared" si="0"/>
        <v>46107</v>
      </c>
      <c r="C31" s="10">
        <v>1175</v>
      </c>
      <c r="D31" s="11">
        <v>14819</v>
      </c>
      <c r="E31" s="10">
        <v>1245</v>
      </c>
      <c r="F31" s="11">
        <v>10974</v>
      </c>
      <c r="G31" s="10">
        <v>508</v>
      </c>
      <c r="H31" s="11">
        <v>4083</v>
      </c>
      <c r="I31" s="10">
        <v>404</v>
      </c>
      <c r="J31" s="11">
        <v>3333</v>
      </c>
      <c r="K31" s="10">
        <v>24</v>
      </c>
      <c r="L31" s="11">
        <v>38</v>
      </c>
      <c r="M31" s="10">
        <v>42</v>
      </c>
      <c r="N31" s="11">
        <v>88</v>
      </c>
    </row>
    <row r="32" spans="2:14" x14ac:dyDescent="0.25">
      <c r="B32" s="12">
        <f t="shared" si="0"/>
        <v>46108</v>
      </c>
      <c r="C32" s="10">
        <v>1282</v>
      </c>
      <c r="D32" s="11">
        <v>16433</v>
      </c>
      <c r="E32" s="10">
        <v>1360</v>
      </c>
      <c r="F32" s="11">
        <v>9876</v>
      </c>
      <c r="G32" s="10">
        <v>419</v>
      </c>
      <c r="H32" s="11">
        <v>3899</v>
      </c>
      <c r="I32" s="10">
        <v>401</v>
      </c>
      <c r="J32" s="11">
        <v>3467</v>
      </c>
      <c r="K32" s="10">
        <v>29</v>
      </c>
      <c r="L32" s="11">
        <v>46</v>
      </c>
      <c r="M32" s="10">
        <v>41</v>
      </c>
      <c r="N32" s="11">
        <v>102</v>
      </c>
    </row>
    <row r="33" spans="2:14" x14ac:dyDescent="0.25">
      <c r="B33" s="12">
        <f t="shared" si="0"/>
        <v>46109</v>
      </c>
      <c r="C33" s="10">
        <v>1237</v>
      </c>
      <c r="D33" s="11">
        <v>13870</v>
      </c>
      <c r="E33" s="10">
        <v>1296</v>
      </c>
      <c r="F33" s="11">
        <v>9567</v>
      </c>
      <c r="G33" s="10">
        <v>434</v>
      </c>
      <c r="H33" s="11">
        <v>3588</v>
      </c>
      <c r="I33" s="10">
        <v>392</v>
      </c>
      <c r="J33" s="11">
        <v>3178</v>
      </c>
      <c r="K33" s="10">
        <v>34</v>
      </c>
      <c r="L33" s="11">
        <v>41</v>
      </c>
      <c r="M33" s="10">
        <v>43</v>
      </c>
      <c r="N33" s="11">
        <v>92</v>
      </c>
    </row>
    <row r="34" spans="2:14" x14ac:dyDescent="0.25">
      <c r="B34" s="12">
        <f t="shared" si="0"/>
        <v>46110</v>
      </c>
      <c r="C34" s="10">
        <v>1292</v>
      </c>
      <c r="D34" s="11">
        <v>14505</v>
      </c>
      <c r="E34" s="10">
        <v>1242</v>
      </c>
      <c r="F34" s="11">
        <v>10679</v>
      </c>
      <c r="G34" s="10">
        <v>432</v>
      </c>
      <c r="H34" s="11">
        <v>4481</v>
      </c>
      <c r="I34" s="10">
        <v>370</v>
      </c>
      <c r="J34" s="11">
        <v>3110</v>
      </c>
      <c r="K34" s="10">
        <v>30</v>
      </c>
      <c r="L34" s="11">
        <v>41</v>
      </c>
      <c r="M34" s="10">
        <v>43</v>
      </c>
      <c r="N34" s="11">
        <v>51</v>
      </c>
    </row>
    <row r="35" spans="2:14" ht="15.75" thickBot="1" x14ac:dyDescent="0.3">
      <c r="B35" s="12">
        <f t="shared" si="0"/>
        <v>46111</v>
      </c>
      <c r="C35" s="10">
        <v>1355</v>
      </c>
      <c r="D35" s="11">
        <v>22321</v>
      </c>
      <c r="E35" s="10">
        <v>1437</v>
      </c>
      <c r="F35" s="11">
        <v>19136</v>
      </c>
      <c r="G35" s="10">
        <v>481</v>
      </c>
      <c r="H35" s="11">
        <v>7074</v>
      </c>
      <c r="I35" s="10">
        <v>393</v>
      </c>
      <c r="J35" s="11">
        <v>4995</v>
      </c>
      <c r="K35" s="10">
        <v>33</v>
      </c>
      <c r="L35" s="11">
        <v>58</v>
      </c>
      <c r="M35" s="10">
        <v>44</v>
      </c>
      <c r="N35" s="11">
        <v>92</v>
      </c>
    </row>
    <row r="36" spans="2:14" ht="15.75" thickBot="1" x14ac:dyDescent="0.3">
      <c r="B36" s="13" t="s">
        <v>6</v>
      </c>
      <c r="C36" s="14">
        <f>SUM(C6:C35)</f>
        <v>37931</v>
      </c>
      <c r="D36" s="15">
        <f>SUM(D6:D35)</f>
        <v>493109</v>
      </c>
      <c r="E36" s="14">
        <f>SUM(E6:E35)</f>
        <v>40049</v>
      </c>
      <c r="F36" s="15">
        <f>SUM(F6:F35)</f>
        <v>387889</v>
      </c>
      <c r="G36" s="14">
        <f>SUM(G6:G35)</f>
        <v>14559</v>
      </c>
      <c r="H36" s="15">
        <f>SUM(H6:H35)</f>
        <v>137135</v>
      </c>
      <c r="I36" s="14">
        <f>SUM(I6:I35)</f>
        <v>11998</v>
      </c>
      <c r="J36" s="15">
        <f>SUM(J6:J35)</f>
        <v>113934</v>
      </c>
      <c r="K36" s="14">
        <f>SUM(K6:K35)</f>
        <v>922</v>
      </c>
      <c r="L36" s="15">
        <f>SUM(L6:L35)</f>
        <v>2091</v>
      </c>
      <c r="M36" s="14">
        <f>SUM(M6:M35)</f>
        <v>1252</v>
      </c>
      <c r="N36" s="15">
        <f>SUM(N6:N35)</f>
        <v>3327</v>
      </c>
    </row>
  </sheetData>
  <mergeCells count="8">
    <mergeCell ref="K4:L4"/>
    <mergeCell ref="M4:N4"/>
    <mergeCell ref="B3:E3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Leonardo Rodriguez Garcia</dc:creator>
  <cp:lastModifiedBy>Cristian Leonardo Rodriguez Garcia</cp:lastModifiedBy>
  <dcterms:created xsi:type="dcterms:W3CDTF">2024-11-01T22:16:33Z</dcterms:created>
  <dcterms:modified xsi:type="dcterms:W3CDTF">2026-05-07T21:04:02Z</dcterms:modified>
</cp:coreProperties>
</file>