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an.rodriguez\Documents\"/>
    </mc:Choice>
  </mc:AlternateContent>
  <xr:revisionPtr revIDLastSave="0" documentId="13_ncr:1_{5DE340C4-7033-47B3-9C2D-A1938BDBC4F7}" xr6:coauthVersionLast="36" xr6:coauthVersionMax="36" xr10:uidLastSave="{00000000-0000-0000-0000-000000000000}"/>
  <bookViews>
    <workbookView xWindow="0" yWindow="0" windowWidth="28800" windowHeight="12225" xr2:uid="{3EC3E5B9-93CA-49E1-9E68-9774E718135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6" i="1" l="1"/>
  <c r="M36" i="1"/>
  <c r="L36" i="1"/>
  <c r="K36" i="1"/>
  <c r="J36" i="1"/>
  <c r="I36" i="1"/>
  <c r="H36" i="1"/>
  <c r="G36" i="1"/>
  <c r="F36" i="1"/>
  <c r="E36" i="1"/>
  <c r="D36" i="1"/>
  <c r="C36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</calcChain>
</file>

<file path=xl/sharedStrings.xml><?xml version="1.0" encoding="utf-8"?>
<sst xmlns="http://schemas.openxmlformats.org/spreadsheetml/2006/main" count="21" uniqueCount="11">
  <si>
    <t xml:space="preserve">FECHA </t>
  </si>
  <si>
    <t>NORTE</t>
  </si>
  <si>
    <t>SUR</t>
  </si>
  <si>
    <t>OCCIDENTE</t>
  </si>
  <si>
    <t>ORIENTE</t>
  </si>
  <si>
    <t xml:space="preserve">   NOR OCCIDENTE</t>
  </si>
  <si>
    <t>TOTALES</t>
  </si>
  <si>
    <t>Despachos</t>
  </si>
  <si>
    <t>Pasajeros</t>
  </si>
  <si>
    <t>NOR ORIENTE</t>
  </si>
  <si>
    <t>TABLA MOVIMIENTO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</si>
</sst>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2406-FCC7-49CE-AAA6-59A7FEE7D1FE}">
  <dimension ref="B2:R36"/>
  <sheetViews>
    <sheetView showGridLines="0" tabSelected="1" workbookViewId="0">
      <selection activeCell="T10" sqref="T10"/>
    </sheetView>
  </sheetViews>
  <sheetFormatPr baseColWidth="10" defaultRowHeight="15" x14ac:dyDescent="0.25"/>
  <cols>
    <col min="1" max="1" width="2.42578125" customWidth="1"/>
    <col min="2" max="2" width="10.140625" bestFit="1" customWidth="1"/>
    <col min="3" max="3" width="10.7109375" bestFit="1" customWidth="1"/>
    <col min="4" max="4" width="9.5703125" bestFit="1" customWidth="1"/>
    <col min="5" max="5" width="10.7109375" bestFit="1" customWidth="1"/>
    <col min="6" max="6" width="9.5703125" bestFit="1" customWidth="1"/>
    <col min="7" max="7" width="10.7109375" bestFit="1" customWidth="1"/>
    <col min="8" max="8" width="9.5703125" bestFit="1" customWidth="1"/>
    <col min="9" max="9" width="10.7109375" bestFit="1" customWidth="1"/>
    <col min="10" max="10" width="9.5703125" bestFit="1" customWidth="1"/>
    <col min="11" max="11" width="10.7109375" bestFit="1" customWidth="1"/>
    <col min="12" max="12" width="9.5703125" bestFit="1" customWidth="1"/>
    <col min="13" max="13" width="10.7109375" bestFit="1" customWidth="1"/>
    <col min="14" max="14" width="9.5703125" bestFit="1" customWidth="1"/>
    <col min="15" max="15" width="2.42578125" customWidth="1"/>
  </cols>
  <sheetData>
    <row r="2" spans="2:15" ht="15.75" thickBot="1" x14ac:dyDescent="0.3"/>
    <row r="3" spans="2:15" ht="15.75" thickBot="1" x14ac:dyDescent="0.3">
      <c r="B3" s="18" t="s">
        <v>10</v>
      </c>
      <c r="C3" s="19"/>
      <c r="D3" s="19"/>
      <c r="E3" s="20"/>
    </row>
    <row r="4" spans="2:15" ht="15.75" thickBot="1" x14ac:dyDescent="0.3">
      <c r="B4" s="21" t="s">
        <v>0</v>
      </c>
      <c r="C4" s="16" t="s">
        <v>1</v>
      </c>
      <c r="D4" s="17"/>
      <c r="E4" s="16" t="s">
        <v>2</v>
      </c>
      <c r="F4" s="17"/>
      <c r="G4" s="23" t="s">
        <v>3</v>
      </c>
      <c r="H4" s="24"/>
      <c r="I4" s="23" t="s">
        <v>4</v>
      </c>
      <c r="J4" s="24"/>
      <c r="K4" s="16" t="s">
        <v>5</v>
      </c>
      <c r="L4" s="17"/>
      <c r="M4" s="16" t="s">
        <v>9</v>
      </c>
      <c r="N4" s="17"/>
    </row>
    <row r="5" spans="2:15" ht="26.25" thickBot="1" x14ac:dyDescent="0.3">
      <c r="B5" s="22"/>
      <c r="C5" s="1" t="s">
        <v>7</v>
      </c>
      <c r="D5" s="1" t="s">
        <v>8</v>
      </c>
      <c r="E5" s="1" t="s">
        <v>7</v>
      </c>
      <c r="F5" s="1" t="s">
        <v>8</v>
      </c>
      <c r="G5" s="1" t="s">
        <v>7</v>
      </c>
      <c r="H5" s="1" t="s">
        <v>8</v>
      </c>
      <c r="I5" s="1" t="s">
        <v>7</v>
      </c>
      <c r="J5" s="1" t="s">
        <v>8</v>
      </c>
      <c r="K5" s="1" t="s">
        <v>7</v>
      </c>
      <c r="L5" s="1" t="s">
        <v>8</v>
      </c>
      <c r="M5" s="1" t="s">
        <v>7</v>
      </c>
      <c r="N5" s="1" t="s">
        <v>8</v>
      </c>
    </row>
    <row r="6" spans="2:15" x14ac:dyDescent="0.25">
      <c r="B6" s="12">
        <v>46174</v>
      </c>
      <c r="C6" s="2">
        <v>1306</v>
      </c>
      <c r="D6" s="3">
        <v>14490</v>
      </c>
      <c r="E6" s="2">
        <v>1373</v>
      </c>
      <c r="F6" s="3">
        <v>10348</v>
      </c>
      <c r="G6" s="2">
        <v>464</v>
      </c>
      <c r="H6" s="3">
        <v>3970</v>
      </c>
      <c r="I6" s="2">
        <v>392</v>
      </c>
      <c r="J6" s="3">
        <v>3010</v>
      </c>
      <c r="K6" s="2">
        <v>33</v>
      </c>
      <c r="L6" s="3">
        <v>55</v>
      </c>
      <c r="M6" s="2">
        <v>44</v>
      </c>
      <c r="N6" s="3">
        <v>54</v>
      </c>
    </row>
    <row r="7" spans="2:15" x14ac:dyDescent="0.25">
      <c r="B7" s="12">
        <f>+B6+1</f>
        <v>46175</v>
      </c>
      <c r="C7" s="4">
        <v>1279</v>
      </c>
      <c r="D7" s="5">
        <v>12031</v>
      </c>
      <c r="E7" s="4">
        <v>1239</v>
      </c>
      <c r="F7" s="5">
        <v>8580</v>
      </c>
      <c r="G7" s="4">
        <v>460</v>
      </c>
      <c r="H7" s="5">
        <v>3520</v>
      </c>
      <c r="I7" s="4">
        <v>380</v>
      </c>
      <c r="J7" s="5">
        <v>2934</v>
      </c>
      <c r="K7" s="4">
        <v>34</v>
      </c>
      <c r="L7" s="5">
        <v>56</v>
      </c>
      <c r="M7" s="4">
        <v>41</v>
      </c>
      <c r="N7" s="5">
        <v>80</v>
      </c>
    </row>
    <row r="8" spans="2:15" x14ac:dyDescent="0.25">
      <c r="B8" s="12">
        <f t="shared" ref="B8:B35" si="0">+B7+1</f>
        <v>46176</v>
      </c>
      <c r="C8" s="4">
        <v>1413</v>
      </c>
      <c r="D8" s="5">
        <v>13053</v>
      </c>
      <c r="E8" s="4">
        <v>1314</v>
      </c>
      <c r="F8" s="5">
        <v>8457</v>
      </c>
      <c r="G8" s="4">
        <v>440</v>
      </c>
      <c r="H8" s="5">
        <v>3027</v>
      </c>
      <c r="I8" s="4">
        <v>350</v>
      </c>
      <c r="J8" s="5">
        <v>2622</v>
      </c>
      <c r="K8" s="4">
        <v>32</v>
      </c>
      <c r="L8" s="5">
        <v>52</v>
      </c>
      <c r="M8" s="4">
        <v>43</v>
      </c>
      <c r="N8" s="5">
        <v>80</v>
      </c>
    </row>
    <row r="9" spans="2:15" x14ac:dyDescent="0.25">
      <c r="B9" s="12">
        <f t="shared" si="0"/>
        <v>46177</v>
      </c>
      <c r="C9" s="4">
        <v>1446</v>
      </c>
      <c r="D9" s="5">
        <v>15082</v>
      </c>
      <c r="E9" s="4">
        <v>1325</v>
      </c>
      <c r="F9" s="5">
        <v>10850</v>
      </c>
      <c r="G9" s="4">
        <v>469</v>
      </c>
      <c r="H9" s="5">
        <v>3720</v>
      </c>
      <c r="I9" s="4">
        <v>351</v>
      </c>
      <c r="J9" s="5">
        <v>2740</v>
      </c>
      <c r="K9" s="4">
        <v>33</v>
      </c>
      <c r="L9" s="5">
        <v>58</v>
      </c>
      <c r="M9" s="4">
        <v>44</v>
      </c>
      <c r="N9" s="5">
        <v>66</v>
      </c>
    </row>
    <row r="10" spans="2:15" x14ac:dyDescent="0.25">
      <c r="B10" s="12">
        <f t="shared" si="0"/>
        <v>46178</v>
      </c>
      <c r="C10" s="4">
        <v>1603</v>
      </c>
      <c r="D10" s="5">
        <v>22315</v>
      </c>
      <c r="E10" s="4">
        <v>1425</v>
      </c>
      <c r="F10" s="5">
        <v>18120</v>
      </c>
      <c r="G10" s="4">
        <v>533</v>
      </c>
      <c r="H10" s="5">
        <v>6655</v>
      </c>
      <c r="I10" s="4">
        <v>387</v>
      </c>
      <c r="J10" s="5">
        <v>3831</v>
      </c>
      <c r="K10" s="4">
        <v>33</v>
      </c>
      <c r="L10" s="5">
        <v>63</v>
      </c>
      <c r="M10" s="4">
        <v>43</v>
      </c>
      <c r="N10" s="5">
        <v>109</v>
      </c>
    </row>
    <row r="11" spans="2:15" x14ac:dyDescent="0.25">
      <c r="B11" s="12">
        <f t="shared" si="0"/>
        <v>46179</v>
      </c>
      <c r="C11" s="4">
        <v>1599</v>
      </c>
      <c r="D11" s="5">
        <v>23069</v>
      </c>
      <c r="E11" s="4">
        <v>1534</v>
      </c>
      <c r="F11" s="5">
        <v>20692</v>
      </c>
      <c r="G11" s="4">
        <v>551</v>
      </c>
      <c r="H11" s="5">
        <v>6535</v>
      </c>
      <c r="I11" s="4">
        <v>406</v>
      </c>
      <c r="J11" s="5">
        <v>4179</v>
      </c>
      <c r="K11" s="4">
        <v>29</v>
      </c>
      <c r="L11" s="5">
        <v>229</v>
      </c>
      <c r="M11" s="4">
        <v>45</v>
      </c>
      <c r="N11" s="5">
        <v>162</v>
      </c>
      <c r="O11" s="6"/>
    </row>
    <row r="12" spans="2:15" x14ac:dyDescent="0.25">
      <c r="B12" s="12">
        <f t="shared" si="0"/>
        <v>46180</v>
      </c>
      <c r="C12" s="4">
        <v>1389</v>
      </c>
      <c r="D12" s="5">
        <v>14852</v>
      </c>
      <c r="E12" s="4">
        <v>1393</v>
      </c>
      <c r="F12" s="5">
        <v>10671</v>
      </c>
      <c r="G12" s="4">
        <v>533</v>
      </c>
      <c r="H12" s="5">
        <v>4210</v>
      </c>
      <c r="I12" s="4">
        <v>365</v>
      </c>
      <c r="J12" s="5">
        <v>2641</v>
      </c>
      <c r="K12" s="4">
        <v>27</v>
      </c>
      <c r="L12" s="5">
        <v>77</v>
      </c>
      <c r="M12" s="4">
        <v>42</v>
      </c>
      <c r="N12" s="5">
        <v>108</v>
      </c>
    </row>
    <row r="13" spans="2:15" x14ac:dyDescent="0.25">
      <c r="B13" s="12">
        <f t="shared" si="0"/>
        <v>46181</v>
      </c>
      <c r="C13" s="4">
        <v>1457</v>
      </c>
      <c r="D13" s="5">
        <v>14122</v>
      </c>
      <c r="E13" s="4">
        <v>1321</v>
      </c>
      <c r="F13" s="5">
        <v>10360</v>
      </c>
      <c r="G13" s="4">
        <v>532</v>
      </c>
      <c r="H13" s="5">
        <v>3805</v>
      </c>
      <c r="I13" s="4">
        <v>329</v>
      </c>
      <c r="J13" s="5">
        <v>3094</v>
      </c>
      <c r="K13" s="4">
        <v>28</v>
      </c>
      <c r="L13" s="5">
        <v>72</v>
      </c>
      <c r="M13" s="4">
        <v>39</v>
      </c>
      <c r="N13" s="5">
        <v>109</v>
      </c>
    </row>
    <row r="14" spans="2:15" x14ac:dyDescent="0.25">
      <c r="B14" s="12">
        <f t="shared" si="0"/>
        <v>46182</v>
      </c>
      <c r="C14" s="4">
        <v>1503</v>
      </c>
      <c r="D14" s="5">
        <v>16125</v>
      </c>
      <c r="E14" s="4">
        <v>1283</v>
      </c>
      <c r="F14" s="5">
        <v>9746</v>
      </c>
      <c r="G14" s="4">
        <v>475</v>
      </c>
      <c r="H14" s="5">
        <v>3662</v>
      </c>
      <c r="I14" s="4">
        <v>365</v>
      </c>
      <c r="J14" s="5">
        <v>3300</v>
      </c>
      <c r="K14" s="4">
        <v>29</v>
      </c>
      <c r="L14" s="5">
        <v>49</v>
      </c>
      <c r="M14" s="4">
        <v>42</v>
      </c>
      <c r="N14" s="5">
        <v>77</v>
      </c>
    </row>
    <row r="15" spans="2:15" x14ac:dyDescent="0.25">
      <c r="B15" s="12">
        <f t="shared" si="0"/>
        <v>46183</v>
      </c>
      <c r="C15" s="4">
        <v>1449</v>
      </c>
      <c r="D15" s="5">
        <v>15683</v>
      </c>
      <c r="E15" s="4">
        <v>1292</v>
      </c>
      <c r="F15" s="5">
        <v>10422</v>
      </c>
      <c r="G15" s="4">
        <v>467</v>
      </c>
      <c r="H15" s="5">
        <v>3679</v>
      </c>
      <c r="I15" s="4">
        <v>344</v>
      </c>
      <c r="J15" s="5">
        <v>2766</v>
      </c>
      <c r="K15" s="4">
        <v>32</v>
      </c>
      <c r="L15" s="5">
        <v>50</v>
      </c>
      <c r="M15" s="4">
        <v>43</v>
      </c>
      <c r="N15" s="5">
        <v>50</v>
      </c>
    </row>
    <row r="16" spans="2:15" x14ac:dyDescent="0.25">
      <c r="B16" s="12">
        <f t="shared" si="0"/>
        <v>46184</v>
      </c>
      <c r="C16" s="4">
        <v>1464</v>
      </c>
      <c r="D16" s="5">
        <v>16367</v>
      </c>
      <c r="E16" s="4">
        <v>1345</v>
      </c>
      <c r="F16" s="5">
        <v>11554</v>
      </c>
      <c r="G16" s="4">
        <v>479</v>
      </c>
      <c r="H16" s="5">
        <v>4075</v>
      </c>
      <c r="I16" s="7">
        <v>348</v>
      </c>
      <c r="J16" s="5">
        <v>2939</v>
      </c>
      <c r="K16" s="4">
        <v>29</v>
      </c>
      <c r="L16" s="5">
        <v>44</v>
      </c>
      <c r="M16" s="4">
        <v>41</v>
      </c>
      <c r="N16" s="5">
        <v>73</v>
      </c>
    </row>
    <row r="17" spans="2:14" x14ac:dyDescent="0.25">
      <c r="B17" s="12">
        <f t="shared" si="0"/>
        <v>46185</v>
      </c>
      <c r="C17" s="4">
        <v>1568</v>
      </c>
      <c r="D17" s="5">
        <v>22411</v>
      </c>
      <c r="E17" s="4">
        <v>1487</v>
      </c>
      <c r="F17" s="5">
        <v>20978</v>
      </c>
      <c r="G17" s="4">
        <v>546</v>
      </c>
      <c r="H17" s="5">
        <v>6407</v>
      </c>
      <c r="I17" s="7">
        <v>384</v>
      </c>
      <c r="J17" s="5">
        <v>4504</v>
      </c>
      <c r="K17" s="4">
        <v>32</v>
      </c>
      <c r="L17" s="5">
        <v>77</v>
      </c>
      <c r="M17" s="4">
        <v>44</v>
      </c>
      <c r="N17" s="5">
        <v>93</v>
      </c>
    </row>
    <row r="18" spans="2:14" x14ac:dyDescent="0.25">
      <c r="B18" s="12">
        <f t="shared" si="0"/>
        <v>46186</v>
      </c>
      <c r="C18" s="4">
        <v>1614</v>
      </c>
      <c r="D18" s="5">
        <v>27345</v>
      </c>
      <c r="E18" s="4">
        <v>1610</v>
      </c>
      <c r="F18" s="5">
        <v>25054</v>
      </c>
      <c r="G18" s="8">
        <v>585</v>
      </c>
      <c r="H18" s="5">
        <v>7988</v>
      </c>
      <c r="I18" s="9">
        <v>400</v>
      </c>
      <c r="J18" s="5">
        <v>4940</v>
      </c>
      <c r="K18" s="4">
        <v>29</v>
      </c>
      <c r="L18" s="5">
        <v>204</v>
      </c>
      <c r="M18" s="4">
        <v>43</v>
      </c>
      <c r="N18" s="5">
        <v>190</v>
      </c>
    </row>
    <row r="19" spans="2:14" x14ac:dyDescent="0.25">
      <c r="B19" s="12">
        <f t="shared" si="0"/>
        <v>46187</v>
      </c>
      <c r="C19" s="4">
        <v>1420</v>
      </c>
      <c r="D19" s="5">
        <v>16750</v>
      </c>
      <c r="E19" s="4">
        <v>1347</v>
      </c>
      <c r="F19" s="5">
        <v>11474</v>
      </c>
      <c r="G19" s="4">
        <v>576</v>
      </c>
      <c r="H19" s="5">
        <v>4573</v>
      </c>
      <c r="I19" s="7">
        <v>355</v>
      </c>
      <c r="J19" s="5">
        <v>2674</v>
      </c>
      <c r="K19" s="4">
        <v>26</v>
      </c>
      <c r="L19" s="5">
        <v>83</v>
      </c>
      <c r="M19" s="4">
        <v>38</v>
      </c>
      <c r="N19" s="5">
        <v>116</v>
      </c>
    </row>
    <row r="20" spans="2:14" x14ac:dyDescent="0.25">
      <c r="B20" s="12">
        <f t="shared" si="0"/>
        <v>46188</v>
      </c>
      <c r="C20" s="4">
        <v>1437</v>
      </c>
      <c r="D20" s="5">
        <v>15543</v>
      </c>
      <c r="E20" s="4">
        <v>1349</v>
      </c>
      <c r="F20" s="5">
        <v>11832</v>
      </c>
      <c r="G20" s="4">
        <v>577</v>
      </c>
      <c r="H20" s="5">
        <v>4695</v>
      </c>
      <c r="I20" s="7">
        <v>320</v>
      </c>
      <c r="J20" s="5">
        <v>3226</v>
      </c>
      <c r="K20" s="4">
        <v>31</v>
      </c>
      <c r="L20" s="5">
        <v>54</v>
      </c>
      <c r="M20" s="4">
        <v>46</v>
      </c>
      <c r="N20" s="5">
        <v>178</v>
      </c>
    </row>
    <row r="21" spans="2:14" x14ac:dyDescent="0.25">
      <c r="B21" s="12">
        <f t="shared" si="0"/>
        <v>46189</v>
      </c>
      <c r="C21" s="4">
        <v>1567</v>
      </c>
      <c r="D21" s="5">
        <v>17242</v>
      </c>
      <c r="E21" s="4">
        <v>1286</v>
      </c>
      <c r="F21" s="5">
        <v>11292</v>
      </c>
      <c r="G21" s="4">
        <v>471</v>
      </c>
      <c r="H21" s="5">
        <v>4614</v>
      </c>
      <c r="I21" s="4">
        <v>374</v>
      </c>
      <c r="J21" s="5">
        <v>3520</v>
      </c>
      <c r="K21" s="4">
        <v>34</v>
      </c>
      <c r="L21" s="5">
        <v>66</v>
      </c>
      <c r="M21" s="4">
        <v>43</v>
      </c>
      <c r="N21" s="5">
        <v>93</v>
      </c>
    </row>
    <row r="22" spans="2:14" x14ac:dyDescent="0.25">
      <c r="B22" s="12">
        <f t="shared" si="0"/>
        <v>46190</v>
      </c>
      <c r="C22" s="4">
        <v>1501</v>
      </c>
      <c r="D22" s="5">
        <v>15872</v>
      </c>
      <c r="E22" s="4">
        <v>1305</v>
      </c>
      <c r="F22" s="5">
        <v>10557</v>
      </c>
      <c r="G22" s="4">
        <v>456</v>
      </c>
      <c r="H22" s="5">
        <v>3943</v>
      </c>
      <c r="I22" s="4">
        <v>341</v>
      </c>
      <c r="J22" s="5">
        <v>3161</v>
      </c>
      <c r="K22" s="4">
        <v>32</v>
      </c>
      <c r="L22" s="5">
        <v>43</v>
      </c>
      <c r="M22" s="4">
        <v>44</v>
      </c>
      <c r="N22" s="5">
        <v>81</v>
      </c>
    </row>
    <row r="23" spans="2:14" x14ac:dyDescent="0.25">
      <c r="B23" s="12">
        <f t="shared" si="0"/>
        <v>46191</v>
      </c>
      <c r="C23" s="4">
        <v>1495</v>
      </c>
      <c r="D23" s="5">
        <v>18247</v>
      </c>
      <c r="E23" s="4">
        <v>1355</v>
      </c>
      <c r="F23" s="5">
        <v>13321</v>
      </c>
      <c r="G23" s="4">
        <v>491</v>
      </c>
      <c r="H23" s="5">
        <v>4634</v>
      </c>
      <c r="I23" s="4">
        <v>357</v>
      </c>
      <c r="J23" s="5">
        <v>3304</v>
      </c>
      <c r="K23" s="4">
        <v>32</v>
      </c>
      <c r="L23" s="5">
        <v>56</v>
      </c>
      <c r="M23" s="4">
        <v>43</v>
      </c>
      <c r="N23" s="5">
        <v>77</v>
      </c>
    </row>
    <row r="24" spans="2:14" x14ac:dyDescent="0.25">
      <c r="B24" s="12">
        <f t="shared" si="0"/>
        <v>46192</v>
      </c>
      <c r="C24" s="4">
        <v>1572</v>
      </c>
      <c r="D24" s="5">
        <v>24680</v>
      </c>
      <c r="E24" s="4">
        <v>1437</v>
      </c>
      <c r="F24" s="5">
        <v>19047</v>
      </c>
      <c r="G24" s="4">
        <v>525</v>
      </c>
      <c r="H24" s="5">
        <v>6705</v>
      </c>
      <c r="I24" s="4">
        <v>374</v>
      </c>
      <c r="J24" s="5">
        <v>4118</v>
      </c>
      <c r="K24" s="4">
        <v>33</v>
      </c>
      <c r="L24" s="5">
        <v>72</v>
      </c>
      <c r="M24" s="4">
        <v>43</v>
      </c>
      <c r="N24" s="5">
        <v>124</v>
      </c>
    </row>
    <row r="25" spans="2:14" x14ac:dyDescent="0.25">
      <c r="B25" s="12">
        <f t="shared" si="0"/>
        <v>46193</v>
      </c>
      <c r="C25" s="4">
        <v>1539</v>
      </c>
      <c r="D25" s="5">
        <v>25662</v>
      </c>
      <c r="E25" s="4">
        <v>1449</v>
      </c>
      <c r="F25" s="5">
        <v>17228</v>
      </c>
      <c r="G25" s="4">
        <v>519</v>
      </c>
      <c r="H25" s="5">
        <v>5715</v>
      </c>
      <c r="I25" s="4">
        <v>392</v>
      </c>
      <c r="J25" s="5">
        <v>4195</v>
      </c>
      <c r="K25" s="4">
        <v>28</v>
      </c>
      <c r="L25" s="5">
        <v>143</v>
      </c>
      <c r="M25" s="4">
        <v>44</v>
      </c>
      <c r="N25" s="5">
        <v>152</v>
      </c>
    </row>
    <row r="26" spans="2:14" x14ac:dyDescent="0.25">
      <c r="B26" s="12">
        <f t="shared" si="0"/>
        <v>46194</v>
      </c>
      <c r="C26" s="4">
        <v>1307</v>
      </c>
      <c r="D26" s="5">
        <v>14492</v>
      </c>
      <c r="E26" s="4">
        <v>1033</v>
      </c>
      <c r="F26" s="5">
        <v>11035</v>
      </c>
      <c r="G26" s="4">
        <v>430</v>
      </c>
      <c r="H26" s="5">
        <v>4054</v>
      </c>
      <c r="I26" s="4">
        <v>323</v>
      </c>
      <c r="J26" s="5">
        <v>2493</v>
      </c>
      <c r="K26" s="4">
        <v>26</v>
      </c>
      <c r="L26" s="5">
        <v>64</v>
      </c>
      <c r="M26" s="4">
        <v>40</v>
      </c>
      <c r="N26" s="5">
        <v>132</v>
      </c>
    </row>
    <row r="27" spans="2:14" x14ac:dyDescent="0.25">
      <c r="B27" s="12">
        <f t="shared" si="0"/>
        <v>46195</v>
      </c>
      <c r="C27" s="4">
        <v>1549</v>
      </c>
      <c r="D27" s="5">
        <v>20249</v>
      </c>
      <c r="E27" s="4">
        <v>1384</v>
      </c>
      <c r="F27" s="5">
        <v>16336</v>
      </c>
      <c r="G27" s="4">
        <v>497</v>
      </c>
      <c r="H27" s="5">
        <v>6718</v>
      </c>
      <c r="I27" s="4">
        <v>375</v>
      </c>
      <c r="J27" s="5">
        <v>3523</v>
      </c>
      <c r="K27" s="4">
        <v>32</v>
      </c>
      <c r="L27" s="5">
        <v>79</v>
      </c>
      <c r="M27" s="4">
        <v>45</v>
      </c>
      <c r="N27" s="5">
        <v>112</v>
      </c>
    </row>
    <row r="28" spans="2:14" x14ac:dyDescent="0.25">
      <c r="B28" s="12">
        <f t="shared" si="0"/>
        <v>46196</v>
      </c>
      <c r="C28" s="10">
        <v>1512</v>
      </c>
      <c r="D28" s="11">
        <v>19816</v>
      </c>
      <c r="E28" s="10">
        <v>1470</v>
      </c>
      <c r="F28" s="11">
        <v>14749</v>
      </c>
      <c r="G28" s="10">
        <v>502</v>
      </c>
      <c r="H28" s="11">
        <v>6391</v>
      </c>
      <c r="I28" s="10">
        <v>364</v>
      </c>
      <c r="J28" s="11">
        <v>3475</v>
      </c>
      <c r="K28" s="10">
        <v>34</v>
      </c>
      <c r="L28" s="11">
        <v>69</v>
      </c>
      <c r="M28" s="10">
        <v>43</v>
      </c>
      <c r="N28" s="11">
        <v>108</v>
      </c>
    </row>
    <row r="29" spans="2:14" x14ac:dyDescent="0.25">
      <c r="B29" s="12">
        <f t="shared" si="0"/>
        <v>46197</v>
      </c>
      <c r="C29" s="10">
        <v>1504</v>
      </c>
      <c r="D29" s="11">
        <v>18548</v>
      </c>
      <c r="E29" s="10">
        <v>1475</v>
      </c>
      <c r="F29" s="11">
        <v>16422</v>
      </c>
      <c r="G29" s="10">
        <v>522</v>
      </c>
      <c r="H29" s="11">
        <v>6287</v>
      </c>
      <c r="I29" s="10">
        <v>365</v>
      </c>
      <c r="J29" s="11">
        <v>3526</v>
      </c>
      <c r="K29" s="10">
        <v>33</v>
      </c>
      <c r="L29" s="11">
        <v>71</v>
      </c>
      <c r="M29" s="10">
        <v>46</v>
      </c>
      <c r="N29" s="11">
        <v>147</v>
      </c>
    </row>
    <row r="30" spans="2:14" x14ac:dyDescent="0.25">
      <c r="B30" s="12">
        <f t="shared" si="0"/>
        <v>46198</v>
      </c>
      <c r="C30" s="10">
        <v>1556</v>
      </c>
      <c r="D30" s="11">
        <v>21510</v>
      </c>
      <c r="E30" s="10">
        <v>1585</v>
      </c>
      <c r="F30" s="11">
        <v>21872</v>
      </c>
      <c r="G30" s="10">
        <v>545</v>
      </c>
      <c r="H30" s="11">
        <v>7189</v>
      </c>
      <c r="I30" s="10">
        <v>370</v>
      </c>
      <c r="J30" s="11">
        <v>3968</v>
      </c>
      <c r="K30" s="10">
        <v>36</v>
      </c>
      <c r="L30" s="11">
        <v>80</v>
      </c>
      <c r="M30" s="10">
        <v>43</v>
      </c>
      <c r="N30" s="11">
        <v>119</v>
      </c>
    </row>
    <row r="31" spans="2:14" x14ac:dyDescent="0.25">
      <c r="B31" s="12">
        <f t="shared" si="0"/>
        <v>46199</v>
      </c>
      <c r="C31" s="10">
        <v>1725</v>
      </c>
      <c r="D31" s="11">
        <v>30522</v>
      </c>
      <c r="E31" s="10">
        <v>2000</v>
      </c>
      <c r="F31" s="11">
        <v>37698</v>
      </c>
      <c r="G31" s="10">
        <v>614</v>
      </c>
      <c r="H31" s="11">
        <v>10830</v>
      </c>
      <c r="I31" s="10">
        <v>453</v>
      </c>
      <c r="J31" s="11">
        <v>6634</v>
      </c>
      <c r="K31" s="10">
        <v>33</v>
      </c>
      <c r="L31" s="11">
        <v>151</v>
      </c>
      <c r="M31" s="10">
        <v>45</v>
      </c>
      <c r="N31" s="11">
        <v>176</v>
      </c>
    </row>
    <row r="32" spans="2:14" x14ac:dyDescent="0.25">
      <c r="B32" s="12">
        <f t="shared" si="0"/>
        <v>46200</v>
      </c>
      <c r="C32" s="10">
        <v>1755</v>
      </c>
      <c r="D32" s="11">
        <v>32317</v>
      </c>
      <c r="E32" s="10">
        <v>1773</v>
      </c>
      <c r="F32" s="11">
        <v>36066</v>
      </c>
      <c r="G32" s="10">
        <v>674</v>
      </c>
      <c r="H32" s="11">
        <v>10440</v>
      </c>
      <c r="I32" s="10">
        <v>453</v>
      </c>
      <c r="J32" s="11">
        <v>6155</v>
      </c>
      <c r="K32" s="10">
        <v>28</v>
      </c>
      <c r="L32" s="11">
        <v>335</v>
      </c>
      <c r="M32" s="10">
        <v>54</v>
      </c>
      <c r="N32" s="11">
        <v>287</v>
      </c>
    </row>
    <row r="33" spans="2:18" x14ac:dyDescent="0.25">
      <c r="B33" s="12">
        <f t="shared" si="0"/>
        <v>46201</v>
      </c>
      <c r="C33" s="10">
        <v>1423</v>
      </c>
      <c r="D33" s="11">
        <v>18707</v>
      </c>
      <c r="E33" s="10">
        <v>1496</v>
      </c>
      <c r="F33" s="11">
        <v>16630</v>
      </c>
      <c r="G33" s="10">
        <v>613</v>
      </c>
      <c r="H33" s="11">
        <v>5656</v>
      </c>
      <c r="I33" s="10">
        <v>387</v>
      </c>
      <c r="J33" s="11">
        <v>3447</v>
      </c>
      <c r="K33" s="10">
        <v>30</v>
      </c>
      <c r="L33" s="11">
        <v>152</v>
      </c>
      <c r="M33" s="10">
        <v>43</v>
      </c>
      <c r="N33" s="11">
        <v>176</v>
      </c>
    </row>
    <row r="34" spans="2:18" x14ac:dyDescent="0.25">
      <c r="B34" s="12">
        <f t="shared" si="0"/>
        <v>46202</v>
      </c>
      <c r="C34" s="10">
        <v>1558</v>
      </c>
      <c r="D34" s="11">
        <v>16926</v>
      </c>
      <c r="E34" s="10">
        <v>1376</v>
      </c>
      <c r="F34" s="11">
        <v>11407</v>
      </c>
      <c r="G34" s="10">
        <v>618</v>
      </c>
      <c r="H34" s="11">
        <v>6202</v>
      </c>
      <c r="I34" s="10">
        <v>361</v>
      </c>
      <c r="J34" s="11">
        <v>3764</v>
      </c>
      <c r="K34" s="10">
        <v>35</v>
      </c>
      <c r="L34" s="11">
        <v>76</v>
      </c>
      <c r="M34" s="10">
        <v>41</v>
      </c>
      <c r="N34" s="11">
        <v>125</v>
      </c>
    </row>
    <row r="35" spans="2:18" ht="15.75" thickBot="1" x14ac:dyDescent="0.3">
      <c r="B35" s="12">
        <f t="shared" si="0"/>
        <v>46203</v>
      </c>
      <c r="C35" s="10">
        <v>1618</v>
      </c>
      <c r="D35" s="11">
        <v>20217</v>
      </c>
      <c r="E35" s="10">
        <v>1268</v>
      </c>
      <c r="F35" s="11">
        <v>14192</v>
      </c>
      <c r="G35" s="10">
        <v>508</v>
      </c>
      <c r="H35" s="11">
        <v>6619</v>
      </c>
      <c r="I35" s="10">
        <v>419</v>
      </c>
      <c r="J35" s="11">
        <v>4600</v>
      </c>
      <c r="K35" s="10">
        <v>34</v>
      </c>
      <c r="L35" s="11">
        <v>98</v>
      </c>
      <c r="M35" s="10">
        <v>42</v>
      </c>
      <c r="N35" s="11">
        <v>96</v>
      </c>
    </row>
    <row r="36" spans="2:18" ht="15.75" thickBot="1" x14ac:dyDescent="0.3">
      <c r="B36" s="13" t="s">
        <v>6</v>
      </c>
      <c r="C36" s="14">
        <f>SUM(C6:C35)</f>
        <v>45128</v>
      </c>
      <c r="D36" s="15">
        <f>SUM(D6:D35)</f>
        <v>574245</v>
      </c>
      <c r="E36" s="14">
        <f>SUM(E6:E35)</f>
        <v>42329</v>
      </c>
      <c r="F36" s="15">
        <f>SUM(F6:F35)</f>
        <v>466990</v>
      </c>
      <c r="G36" s="14">
        <f>SUM(G6:G35)</f>
        <v>15672</v>
      </c>
      <c r="H36" s="15">
        <f>SUM(H6:H35)</f>
        <v>166518</v>
      </c>
      <c r="I36" s="14">
        <f>SUM(I6:I35)</f>
        <v>11184</v>
      </c>
      <c r="J36" s="15">
        <f>SUM(J6:J35)</f>
        <v>109283</v>
      </c>
      <c r="K36" s="14">
        <f>SUM(K6:K35)</f>
        <v>937</v>
      </c>
      <c r="L36" s="15">
        <f>SUM(L6:L35)</f>
        <v>2778</v>
      </c>
      <c r="M36" s="14">
        <f>SUM(M6:M35)</f>
        <v>1297</v>
      </c>
      <c r="N36" s="15">
        <f>SUM(N6:N35)</f>
        <v>3550</v>
      </c>
      <c r="Q36" s="25"/>
      <c r="R36" s="25"/>
    </row>
  </sheetData>
  <mergeCells count="8">
    <mergeCell ref="K4:L4"/>
    <mergeCell ref="M4:N4"/>
    <mergeCell ref="B3:E3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TERMINAL DE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Leonardo Rodriguez Garcia</dc:creator>
  <cp:lastModifiedBy>Cristian Leonardo Rodriguez Garcia</cp:lastModifiedBy>
  <dcterms:created xsi:type="dcterms:W3CDTF">2024-11-01T22:16:33Z</dcterms:created>
  <dcterms:modified xsi:type="dcterms:W3CDTF">2026-07-06T20:05:32Z</dcterms:modified>
</cp:coreProperties>
</file>